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WORK\เอกสาร\ปีงบประมาณ 2569\ITA จังหวัด\ข้อ o11\"/>
    </mc:Choice>
  </mc:AlternateContent>
  <xr:revisionPtr revIDLastSave="0" documentId="13_ncr:1_{0C8EF3C5-1A4E-4041-8E2F-3A686B0440E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อธิบายแบบ สขร. 1 " sheetId="2" r:id="rId1"/>
    <sheet name="ต.ค.68" sheetId="3" r:id="rId2"/>
    <sheet name="พ.ย.68" sheetId="4" r:id="rId3"/>
    <sheet name="ธ.ค.68" sheetId="5" r:id="rId4"/>
    <sheet name="ม.ค.69" sheetId="6" r:id="rId5"/>
    <sheet name="ก.พ.69" sheetId="7" r:id="rId6"/>
    <sheet name="มี.ค.69" sheetId="8" r:id="rId7"/>
  </sheets>
  <definedNames>
    <definedName name="_xlnm.Print_Area" localSheetId="5">'ก.พ.69'!$A$1:$K$25</definedName>
    <definedName name="_xlnm.Print_Area" localSheetId="1">'ต.ค.68'!$A$1:$K$20</definedName>
    <definedName name="_xlnm.Print_Area" localSheetId="3">'ธ.ค.68'!$A$1:$K$18</definedName>
    <definedName name="_xlnm.Print_Area" localSheetId="2">'พ.ย.68'!$A$1:$K$10</definedName>
    <definedName name="_xlnm.Print_Area" localSheetId="4">'ม.ค.69'!$A$1:$K$20</definedName>
    <definedName name="_xlnm.Print_Area" localSheetId="6">'มี.ค.69'!$A$1:$K$16</definedName>
    <definedName name="_xlnm.Print_Titles" localSheetId="5">'ก.พ.69'!$1:$7</definedName>
    <definedName name="_xlnm.Print_Titles" localSheetId="1">'ต.ค.68'!$1:$7</definedName>
    <definedName name="_xlnm.Print_Titles" localSheetId="3">'ธ.ค.68'!$1:$7</definedName>
    <definedName name="_xlnm.Print_Titles" localSheetId="2">'พ.ย.68'!$1:$7</definedName>
    <definedName name="_xlnm.Print_Titles" localSheetId="4">'ม.ค.69'!$1:$7</definedName>
    <definedName name="_xlnm.Print_Titles" localSheetId="6">'มี.ค.69'!$1:$7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8XRg8cN1tsXBuVhNMy/MWMJXY6/DKqlJQiLAgSjsrBQ="/>
    </ext>
  </extLst>
</workbook>
</file>

<file path=xl/calcChain.xml><?xml version="1.0" encoding="utf-8"?>
<calcChain xmlns="http://schemas.openxmlformats.org/spreadsheetml/2006/main">
  <c r="H16" i="8" l="1"/>
  <c r="D16" i="8"/>
  <c r="G16" i="8" s="1"/>
  <c r="I16" i="8" s="1"/>
  <c r="H15" i="8"/>
  <c r="D15" i="8"/>
  <c r="G15" i="8" s="1"/>
  <c r="I15" i="8" s="1"/>
  <c r="H14" i="8"/>
  <c r="D14" i="8"/>
  <c r="G14" i="8" s="1"/>
  <c r="I14" i="8" s="1"/>
  <c r="H13" i="8"/>
  <c r="D13" i="8"/>
  <c r="G13" i="8" s="1"/>
  <c r="I13" i="8" s="1"/>
  <c r="H12" i="8"/>
  <c r="D12" i="8"/>
  <c r="G12" i="8" s="1"/>
  <c r="I12" i="8" s="1"/>
  <c r="H11" i="8"/>
  <c r="D11" i="8"/>
  <c r="G11" i="8" s="1"/>
  <c r="I11" i="8" s="1"/>
  <c r="H10" i="8"/>
  <c r="D10" i="8"/>
  <c r="G10" i="8" s="1"/>
  <c r="I10" i="8" s="1"/>
  <c r="H9" i="8"/>
  <c r="D9" i="8"/>
  <c r="G9" i="8" s="1"/>
  <c r="I9" i="8" s="1"/>
  <c r="H8" i="8"/>
  <c r="D8" i="8"/>
  <c r="G8" i="8" s="1"/>
  <c r="I8" i="8" s="1"/>
  <c r="H25" i="7"/>
  <c r="D25" i="7"/>
  <c r="G25" i="7" s="1"/>
  <c r="I25" i="7" s="1"/>
  <c r="H24" i="7"/>
  <c r="D24" i="7"/>
  <c r="G24" i="7" s="1"/>
  <c r="I24" i="7" s="1"/>
  <c r="H23" i="7"/>
  <c r="D23" i="7"/>
  <c r="G23" i="7" s="1"/>
  <c r="I23" i="7" s="1"/>
  <c r="H22" i="7"/>
  <c r="D22" i="7"/>
  <c r="G22" i="7" s="1"/>
  <c r="I22" i="7" s="1"/>
  <c r="H21" i="7"/>
  <c r="D21" i="7"/>
  <c r="G21" i="7" s="1"/>
  <c r="I21" i="7" s="1"/>
  <c r="H20" i="7"/>
  <c r="D20" i="7"/>
  <c r="G20" i="7" s="1"/>
  <c r="I20" i="7" s="1"/>
  <c r="H19" i="7"/>
  <c r="D19" i="7"/>
  <c r="G19" i="7" s="1"/>
  <c r="I19" i="7" s="1"/>
  <c r="H18" i="7"/>
  <c r="D18" i="7"/>
  <c r="G18" i="7" s="1"/>
  <c r="I18" i="7" s="1"/>
  <c r="H17" i="7"/>
  <c r="D17" i="7"/>
  <c r="G17" i="7" s="1"/>
  <c r="I17" i="7" s="1"/>
  <c r="H16" i="7"/>
  <c r="D16" i="7"/>
  <c r="G16" i="7" s="1"/>
  <c r="I16" i="7" s="1"/>
  <c r="H15" i="7"/>
  <c r="D15" i="7"/>
  <c r="G15" i="7" s="1"/>
  <c r="I15" i="7" s="1"/>
  <c r="H14" i="7"/>
  <c r="D14" i="7"/>
  <c r="G14" i="7" s="1"/>
  <c r="I14" i="7" s="1"/>
  <c r="H13" i="7"/>
  <c r="D13" i="7"/>
  <c r="G13" i="7" s="1"/>
  <c r="I13" i="7" s="1"/>
  <c r="H12" i="7"/>
  <c r="D12" i="7"/>
  <c r="G12" i="7" s="1"/>
  <c r="I12" i="7" s="1"/>
  <c r="H11" i="7"/>
  <c r="D11" i="7"/>
  <c r="G11" i="7" s="1"/>
  <c r="I11" i="7" s="1"/>
  <c r="H10" i="7"/>
  <c r="D10" i="7"/>
  <c r="G10" i="7" s="1"/>
  <c r="I10" i="7" s="1"/>
  <c r="H9" i="7"/>
  <c r="D9" i="7"/>
  <c r="G9" i="7" s="1"/>
  <c r="I9" i="7" s="1"/>
  <c r="H8" i="7"/>
  <c r="D8" i="7"/>
  <c r="G8" i="7" s="1"/>
  <c r="I8" i="7" s="1"/>
  <c r="H20" i="6"/>
  <c r="D20" i="6"/>
  <c r="G20" i="6" s="1"/>
  <c r="I20" i="6" s="1"/>
  <c r="H19" i="6"/>
  <c r="D19" i="6"/>
  <c r="G19" i="6" s="1"/>
  <c r="I19" i="6" s="1"/>
  <c r="H18" i="6"/>
  <c r="D18" i="6"/>
  <c r="G18" i="6" s="1"/>
  <c r="I18" i="6" s="1"/>
  <c r="H17" i="6"/>
  <c r="D17" i="6"/>
  <c r="G17" i="6" s="1"/>
  <c r="I17" i="6" s="1"/>
  <c r="H16" i="6"/>
  <c r="D16" i="6"/>
  <c r="G16" i="6" s="1"/>
  <c r="I16" i="6" s="1"/>
  <c r="H15" i="6"/>
  <c r="D15" i="6"/>
  <c r="G15" i="6" s="1"/>
  <c r="I15" i="6" s="1"/>
  <c r="H14" i="6"/>
  <c r="D14" i="6"/>
  <c r="G14" i="6" s="1"/>
  <c r="I14" i="6" s="1"/>
  <c r="H13" i="6"/>
  <c r="D13" i="6"/>
  <c r="G13" i="6" s="1"/>
  <c r="I13" i="6" s="1"/>
  <c r="H12" i="6"/>
  <c r="D12" i="6"/>
  <c r="G12" i="6" s="1"/>
  <c r="I12" i="6" s="1"/>
  <c r="H11" i="6"/>
  <c r="D11" i="6"/>
  <c r="G11" i="6" s="1"/>
  <c r="I11" i="6" s="1"/>
  <c r="H10" i="6"/>
  <c r="D10" i="6"/>
  <c r="G10" i="6" s="1"/>
  <c r="I10" i="6" s="1"/>
  <c r="H9" i="6"/>
  <c r="D9" i="6"/>
  <c r="G9" i="6" s="1"/>
  <c r="I9" i="6" s="1"/>
  <c r="H8" i="6"/>
  <c r="D8" i="6"/>
  <c r="G8" i="6" s="1"/>
  <c r="I8" i="6" s="1"/>
  <c r="H18" i="5"/>
  <c r="G18" i="5"/>
  <c r="I18" i="5" s="1"/>
  <c r="D18" i="5"/>
  <c r="H17" i="5"/>
  <c r="G17" i="5"/>
  <c r="I17" i="5" s="1"/>
  <c r="D17" i="5"/>
  <c r="H16" i="5"/>
  <c r="G16" i="5"/>
  <c r="I16" i="5" s="1"/>
  <c r="D16" i="5"/>
  <c r="H15" i="5"/>
  <c r="G15" i="5"/>
  <c r="I15" i="5" s="1"/>
  <c r="D15" i="5"/>
  <c r="H14" i="5"/>
  <c r="G14" i="5"/>
  <c r="I14" i="5" s="1"/>
  <c r="D14" i="5"/>
  <c r="H13" i="5"/>
  <c r="G13" i="5"/>
  <c r="I13" i="5" s="1"/>
  <c r="D13" i="5"/>
  <c r="H12" i="5"/>
  <c r="G12" i="5"/>
  <c r="I12" i="5" s="1"/>
  <c r="D12" i="5"/>
  <c r="H11" i="5"/>
  <c r="G11" i="5"/>
  <c r="I11" i="5" s="1"/>
  <c r="D11" i="5"/>
  <c r="H10" i="5"/>
  <c r="G10" i="5"/>
  <c r="I10" i="5" s="1"/>
  <c r="D10" i="5"/>
  <c r="H9" i="5"/>
  <c r="G9" i="5"/>
  <c r="I9" i="5" s="1"/>
  <c r="D9" i="5"/>
  <c r="H8" i="5"/>
  <c r="G8" i="5"/>
  <c r="I8" i="5" s="1"/>
  <c r="D8" i="5"/>
  <c r="G10" i="4"/>
  <c r="H8" i="4"/>
  <c r="G8" i="4"/>
  <c r="I8" i="4" s="1"/>
  <c r="D8" i="4"/>
  <c r="H12" i="3"/>
  <c r="D12" i="3"/>
  <c r="G12" i="3" s="1"/>
  <c r="I12" i="3" s="1"/>
  <c r="H10" i="3"/>
  <c r="G10" i="3"/>
  <c r="I10" i="3" s="1"/>
  <c r="D10" i="3"/>
  <c r="H9" i="3"/>
  <c r="G9" i="3"/>
  <c r="I9" i="3" s="1"/>
  <c r="D9" i="3"/>
  <c r="H8" i="3"/>
  <c r="G8" i="3"/>
  <c r="I8" i="3" s="1"/>
  <c r="D8" i="3"/>
</calcChain>
</file>

<file path=xl/sharedStrings.xml><?xml version="1.0" encoding="utf-8"?>
<sst xmlns="http://schemas.openxmlformats.org/spreadsheetml/2006/main" count="423" uniqueCount="188">
  <si>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</si>
  <si>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</si>
  <si>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</si>
  <si>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</si>
  <si>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</si>
  <si>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</si>
  <si>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</si>
  <si>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</si>
  <si>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</si>
  <si>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</si>
  <si>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</si>
  <si>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</si>
  <si>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</si>
  <si>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</si>
  <si>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</si>
  <si>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</si>
  <si>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</si>
  <si>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</si>
  <si>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</si>
  <si>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</si>
  <si>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</si>
  <si>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</si>
  <si>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</si>
  <si>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</si>
  <si>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</si>
  <si>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</si>
  <si>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</si>
  <si>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</si>
  <si>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</si>
  <si>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</si>
  <si>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</si>
  <si>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</si>
  <si>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</si>
  <si>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</si>
  <si>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สรุปผลการดำเนินการจัดซื้อจัดจ้างในรอบเดือน ตุลาคม 2568</t>
  </si>
  <si>
    <t>สำนักงานสาธารณสุขจังหวัดศรีสะเกษ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</si>
  <si>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</si>
  <si>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</si>
  <si>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ราคาที่เสนอ</t>
  </si>
  <si>
    <t>ผู้ได้รับการคัดเลือก</t>
  </si>
  <si>
    <t>ราคาที่ตกลงซื้อหรือจ้าง</t>
  </si>
  <si>
    <t>จ้างเหมาทำพวงมาลา จำนวน 1 พวง</t>
  </si>
  <si>
    <t>เฉพาะเจาะจง</t>
  </si>
  <si>
    <t>ร้านวนิดาดอกไม้สด</t>
  </si>
  <si>
    <t>เสนอราคาต่ำ/บริการรวดเร็ว</t>
  </si>
  <si>
    <t>23/2569 ลว. 10 ต.ค.68</t>
  </si>
  <si>
    <t>จ้างเหมาตกแต่งสถานที่ คปสจ.10/2568</t>
  </si>
  <si>
    <t>นางพิศมัย พละกุล</t>
  </si>
  <si>
    <t>25/2569 ลว. 24 ต.ค.68</t>
  </si>
  <si>
    <t>จ้างเหมาผลิตสื่อประชาสัมพันธ์</t>
  </si>
  <si>
    <t>นางลัดดา จันทร์เกตุ</t>
  </si>
  <si>
    <t>8/2568 ลว. 29 ต.ค.67</t>
  </si>
  <si>
    <t>สรุปผลการดำเนินการจัดซื้อจัดจ้างในรอบเดือน พฤศจิกายน 2568</t>
  </si>
  <si>
    <t>จ้างทำป้ายไวนิล</t>
  </si>
  <si>
    <t>ร้านมีเดียร์ แอดเวอร์ไทริ่ง</t>
  </si>
  <si>
    <t>26/2569 ลว. 5 พ.ย.68</t>
  </si>
  <si>
    <t>สรุปผลการดำเนินการจัดซื้อจัดจ้างในรอบเดือน ธันวาคม 2568</t>
  </si>
  <si>
    <t>จ้างเหมาเปลี่ยนแบตเตอรี่</t>
  </si>
  <si>
    <t>ร้าน ที เค ฮาร์ดแวร์</t>
  </si>
  <si>
    <t>42/2569 ลว.17 ธ.ค.68</t>
  </si>
  <si>
    <t>จ้างผลิตสื่อประชาสัมพันธ์</t>
  </si>
  <si>
    <t>ร้านศรีสะเกษการพิมพ์</t>
  </si>
  <si>
    <t>43/2569 ลว. 17 ธ.ค.68</t>
  </si>
  <si>
    <t>ซื้อของที่ระลึก</t>
  </si>
  <si>
    <t>ร้านจักริน</t>
  </si>
  <si>
    <t>45/2569 ลว. 17 ธ.ค.68</t>
  </si>
  <si>
    <t>จ้างเหมาทำพานพุ่มดอกไม้สด</t>
  </si>
  <si>
    <t>วนิดาดอกไม้สด</t>
  </si>
  <si>
    <t>69/2569 ลว. 7 ธ.ค.68</t>
  </si>
  <si>
    <t>70/2569 ลว. 4 ธ.ค.68</t>
  </si>
  <si>
    <t>จ้างเหมาตกแต่งสถานที่ คปสจ. 12/2569</t>
  </si>
  <si>
    <t>74/2569 ลว. 25 ธ.ค.68</t>
  </si>
  <si>
    <t>จ้างเหมาซ่อมรถยนต์ของทางราชการ นข 2452 ศก</t>
  </si>
  <si>
    <t>บจก.โตโยต้าศรีสะเกษ (1993)</t>
  </si>
  <si>
    <t>77/2569 ลว.17 ธ.ค.68</t>
  </si>
  <si>
    <t>จ้างเหมาซ่อมรถยนต์ของทางราชการ อิซูซุ บจ 6007</t>
  </si>
  <si>
    <t>อู่มงคลการช่าง</t>
  </si>
  <si>
    <t>79/2569 ลว.16 ธ.ค.68</t>
  </si>
  <si>
    <t>จ้างทำป้ายไวนิล 2 ป้าย</t>
  </si>
  <si>
    <t>ร้านก้าวหน้ามีเดียร์</t>
  </si>
  <si>
    <t>99/2569 ลว.30 ธ.ค.68</t>
  </si>
  <si>
    <t>ซื้อวัสดุประกอบการจัดกิจกรรม 5 รายการ</t>
  </si>
  <si>
    <t>ร้านชัยชนะ</t>
  </si>
  <si>
    <t>100/2569 ลว.30 ธ.ค.68</t>
  </si>
  <si>
    <t>จ้างทำเอกสารคู่มือเกณฑ์/แนวทางการประกวดคึดเลือก</t>
  </si>
  <si>
    <t>101/2569 ลว.30 ธ.ค.68</t>
  </si>
  <si>
    <t>สรุปผลการดำเนินการจัดซื้อจัดจ้างในรอบเดือน มกราคม 2569</t>
  </si>
  <si>
    <t>จ้างเหมาบริการถ่ายเอกสาร 3,400 ชุด</t>
  </si>
  <si>
    <t>ร้านเอส เค ก๊อปปี้</t>
  </si>
  <si>
    <t>80/2569 ลว. 16 ม.ค.69</t>
  </si>
  <si>
    <t>จ้างเหมาบริการถ่ายเอกสาร 800 ชุด</t>
  </si>
  <si>
    <t>81/2569 ลว. 16 ม.ค.69</t>
  </si>
  <si>
    <t xml:space="preserve">จ้างเหมาเปลี่ยนยางรถยนต์ </t>
  </si>
  <si>
    <t>หจก.โค้วทองอยู่</t>
  </si>
  <si>
    <t>82/2569 ลว. 14 ม.ค.69</t>
  </si>
  <si>
    <t>ร้านที เค ฮาร์ด แวร์</t>
  </si>
  <si>
    <t>83/2569 ลว.14 ม.ค.69</t>
  </si>
  <si>
    <t>ร้านก้าวหน้ามีเดีย</t>
  </si>
  <si>
    <t>84/2569 ลว. 7 ม.ค.69</t>
  </si>
  <si>
    <t>จ้างเหมาถ่ายเอกสาร</t>
  </si>
  <si>
    <t>ร้านก๊อปปี้ปริ้นท์</t>
  </si>
  <si>
    <t>85/2569 ลว. 7 ม.ค.69</t>
  </si>
  <si>
    <t>จ้างเหมาตกแต่งสถานที่ประชุม คปสจ.สัญจร 1/2569</t>
  </si>
  <si>
    <t>นางพิมพ์ลักษณ์ หมีพุฒ</t>
  </si>
  <si>
    <t>102/2569 ลว. 28 ม.ค.69</t>
  </si>
  <si>
    <t>ซื้อวัสดุในการอบรมป้องกันควบคุมโรคหนอนพยาธิ</t>
  </si>
  <si>
    <t>103/2569 ลว. 19 ม.ค.69</t>
  </si>
  <si>
    <t>จ้างทำป้ายไวนิลในการอบรมป้องกันควบคุมโรคหนอนพยาธิ</t>
  </si>
  <si>
    <t>ร้านรุ่งดีไซน์</t>
  </si>
  <si>
    <t>104/2569 ลว. 19 ม.ค.69</t>
  </si>
  <si>
    <t>110/2569 ลว. 30 ม.ค.69</t>
  </si>
  <si>
    <t>จ้างซ่อมคอมพิวเตอร์ Note book</t>
  </si>
  <si>
    <t>บจก. ที.ที.คอม</t>
  </si>
  <si>
    <t>111/2569 ลว. 8 ม.ค.69</t>
  </si>
  <si>
    <t>จ้างเหมาซ่อมรถยนต์ของทางราชการ</t>
  </si>
  <si>
    <t>137/2569 ลว. 14 ม.ค.69</t>
  </si>
  <si>
    <t>144/2569 ลว. 17 ม.ค.69</t>
  </si>
  <si>
    <t>สรุปผลการดำเนินการจัดซื้อจัดจ้างในรอบเดือน กุมภาพันธ์ 2569</t>
  </si>
  <si>
    <t>ซื้อวัสดุในการประชุม</t>
  </si>
  <si>
    <t>112/2569 ลว. 9 ก.พ.69</t>
  </si>
  <si>
    <t>จ้างตกแต่งสถานที่</t>
  </si>
  <si>
    <t>113/2569 ลว. 6 ก.พ.69</t>
  </si>
  <si>
    <t>จ้างทำสื่อการสอนโรลอัพ</t>
  </si>
  <si>
    <t>114/2569 ลว. 11 ก.พ.69</t>
  </si>
  <si>
    <t>จ้างซ่อมเครื่องปรับอากาศ 1 เตรื่อง</t>
  </si>
  <si>
    <t>บจก.เฮงเซลล์ แอนด์ เซอร์วิส</t>
  </si>
  <si>
    <t>115/2569 ลว. 9 ก.พ.69</t>
  </si>
  <si>
    <t>116/2569 ลว. 9 ก.พ.69</t>
  </si>
  <si>
    <t>จ้างซ่อมเครื่องปรับอากาศ 1 เครื่อง</t>
  </si>
  <si>
    <t>118/2569 ลว. 12 ก.พ.69</t>
  </si>
  <si>
    <t>จ้างซ่อมเครื่องปรับอากาศ 3 เครื่อง</t>
  </si>
  <si>
    <t>119/2569 ลว. 12 ก.พ.69</t>
  </si>
  <si>
    <t>จ้างซ่อมเครื่องปรับอากาศ 4 เครื่อง</t>
  </si>
  <si>
    <t>120/2569 ลว. 12 ก.พ.69</t>
  </si>
  <si>
    <t>121/2569 ลว. 16 ก.พ.69</t>
  </si>
  <si>
    <t>จ้างเหมาตกแต่งสถานที่ประชุม</t>
  </si>
  <si>
    <t>140/2569 ลว. 27 ก.พ.69</t>
  </si>
  <si>
    <t>ซื้อเก้าอี้สำนักงาน</t>
  </si>
  <si>
    <t>บจก.จตุรโชค กรุ๊ป</t>
  </si>
  <si>
    <t>141/2569 ลว. 6 ก.พ.69</t>
  </si>
  <si>
    <t>142/2569 ลว. 17 ก.พ.69</t>
  </si>
  <si>
    <t>143/2569 ลว. 11 ก.พ.69</t>
  </si>
  <si>
    <t>ซื้อตู้เก็บเอกสาร</t>
  </si>
  <si>
    <t>144/2569 ลว. 17 ก.พ.69</t>
  </si>
  <si>
    <t>ซื้อสายชาร์จคอมพิวเตอร์ 3 อัน</t>
  </si>
  <si>
    <t>บจก.เอสซีคอม</t>
  </si>
  <si>
    <t>145/2569 ลว. 13 ก.พ.69</t>
  </si>
  <si>
    <t>ซื้อวัสดุก่อสร้าง</t>
  </si>
  <si>
    <t>หจก.จันทร์มณีเลิศ</t>
  </si>
  <si>
    <t>146/2569 ลว. 11 ก.พ.69</t>
  </si>
  <si>
    <t>จ้างเหมาซ่อมแซมปรับปรุงประตุ</t>
  </si>
  <si>
    <t>นายศุภชัย ศรีสมบัติ</t>
  </si>
  <si>
    <t>147/2569 ลว. 20 ก.พ.69</t>
  </si>
  <si>
    <t>ซื้อสายชาร์จ 1 อัน</t>
  </si>
  <si>
    <t>บจก.เอศซีคอม</t>
  </si>
  <si>
    <t>148/2569 ลว. 19 ก.พ.69</t>
  </si>
  <si>
    <t>สรุปผลการดำเนินการจัดซื้อจัดจ้างในรอบเดือน มีนาคม 2569</t>
  </si>
  <si>
    <t>จ้างเหมาซ่อมแซมปรับปรุงระบบไฟฟ้าภายในอาคาร</t>
  </si>
  <si>
    <t>นายศักดิ์ หลักบุญ</t>
  </si>
  <si>
    <t>150/2569 ลว. 13 มี.ค.69</t>
  </si>
  <si>
    <t>จ้างเหมาติดตั้งหม้อแบตเตอรี่</t>
  </si>
  <si>
    <t>ร้านที.เค.ฮาร์ดแวร์</t>
  </si>
  <si>
    <t>151/2569 ลว. 13 มี.ค.69</t>
  </si>
  <si>
    <t xml:space="preserve">จ้างเหมาจัดทำป้ายไวนิล </t>
  </si>
  <si>
    <t>ศรีสะเกษการพิมพ์</t>
  </si>
  <si>
    <t>152/2569 ลว. 6 มี.ค.69</t>
  </si>
  <si>
    <t>จ้างเหมาซ่อมแซมปรับปรุงเก้าอี้และเปลี่ยนวัสดุหุ้มเบาะเก้าอี้นั่ง</t>
  </si>
  <si>
    <t>รุ่งโรจน์ออโต้</t>
  </si>
  <si>
    <t>154/2569 ลว. 18 มี.ค.69</t>
  </si>
  <si>
    <t>จ้างเหมาซ่อมแซมและเปลี่ยนวัสดุหุ้มเบาะโซฟา</t>
  </si>
  <si>
    <t>155/2569 ลว. 18 มี.ค.70</t>
  </si>
  <si>
    <t>จ้างเหมาเปลี่ยนหม้อแบตเตอรี่รถยนต์ราชการ</t>
  </si>
  <si>
    <t xml:space="preserve">176/2569 ลว. 24 มี.ค.69 </t>
  </si>
  <si>
    <t>จ้างเหมาถ่ายเอกสารพร้อมเข้าเล่ม</t>
  </si>
  <si>
    <t>ก็อปปี้ปริ้นท์</t>
  </si>
  <si>
    <t>179/2569 ลว. 13 มี.ค.69</t>
  </si>
  <si>
    <t xml:space="preserve">จ้างเหมาตัดต้นไม้ภายในบ้านพักข้าราชการ ในสังกัดสำนักงานสาธารณสุขจังหวัดศรีสะเกษ จำนวน 1 งาน </t>
  </si>
  <si>
    <t>นายศักดิ์ดา แสงสุวรรณ</t>
  </si>
  <si>
    <t>180/2569 ลว. 26 มี.ค.69</t>
  </si>
  <si>
    <t xml:space="preserve">จ้างเหมาตกแต่งสถานที่ </t>
  </si>
  <si>
    <t>นายวิฑูรย์ ทองแย้ม</t>
  </si>
  <si>
    <t>186/2569 ลว. 27 มี.ค.69</t>
  </si>
  <si>
    <t>วันที่ 31 เดือน ตุลาคม พ.ศ. 2568</t>
  </si>
  <si>
    <t>วันที่ 30 เดือน พฤศจิกายน พ.ศ. 2568</t>
  </si>
  <si>
    <t>วันที่ 31 เดือน ธันวาคม 2568</t>
  </si>
  <si>
    <t>วันที่ 31 เดือน มกราคม พ.ศ. 2569</t>
  </si>
  <si>
    <t>วันที่ 28 เดือน กุมภาพันธ์ พ.ศ. 2569</t>
  </si>
  <si>
    <t>วันที่ 31 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</si>
</sst>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sz val="10"/>
      <name val="Arial"/>
      <family val="2"/>
    </font>
    <font>
      <b/>
      <sz val="14"/>
      <name val="TH Sarabun New"/>
      <family val="2"/>
    </font>
    <font>
      <sz val="15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u/>
      <sz val="11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164" fontId="8" fillId="0" borderId="0" xfId="2" applyNumberFormat="1" applyFont="1" applyBorder="1" applyAlignment="1">
      <alignment horizontal="right" vertical="center"/>
    </xf>
    <xf numFmtId="164" fontId="8" fillId="0" borderId="0" xfId="2" applyNumberFormat="1" applyFont="1" applyBorder="1" applyAlignment="1">
      <alignment vertical="center"/>
    </xf>
    <xf numFmtId="4" fontId="8" fillId="0" borderId="0" xfId="1" applyNumberFormat="1" applyFont="1" applyAlignment="1">
      <alignment horizontal="left" vertical="center"/>
    </xf>
    <xf numFmtId="3" fontId="8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164" fontId="10" fillId="0" borderId="6" xfId="2" applyNumberFormat="1" applyFont="1" applyBorder="1" applyAlignment="1">
      <alignment horizontal="center" vertical="center"/>
    </xf>
    <xf numFmtId="4" fontId="10" fillId="0" borderId="7" xfId="1" applyNumberFormat="1" applyFont="1" applyBorder="1" applyAlignment="1">
      <alignment horizontal="center" vertical="center"/>
    </xf>
    <xf numFmtId="3" fontId="10" fillId="0" borderId="7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2" fillId="0" borderId="6" xfId="1" applyFont="1" applyBorder="1" applyAlignment="1">
      <alignment horizontal="center" vertical="top"/>
    </xf>
    <xf numFmtId="0" fontId="12" fillId="0" borderId="8" xfId="1" applyFont="1" applyBorder="1" applyAlignment="1">
      <alignment horizontal="left" vertical="top" wrapText="1"/>
    </xf>
    <xf numFmtId="164" fontId="12" fillId="0" borderId="9" xfId="2" applyNumberFormat="1" applyFont="1" applyBorder="1" applyAlignment="1">
      <alignment horizontal="center" vertical="top"/>
    </xf>
    <xf numFmtId="164" fontId="12" fillId="0" borderId="6" xfId="2" applyNumberFormat="1" applyFont="1" applyBorder="1" applyAlignment="1">
      <alignment horizontal="center" vertical="top"/>
    </xf>
    <xf numFmtId="4" fontId="12" fillId="0" borderId="10" xfId="1" applyNumberFormat="1" applyFont="1" applyBorder="1" applyAlignment="1">
      <alignment horizontal="center" vertical="top"/>
    </xf>
    <xf numFmtId="3" fontId="12" fillId="0" borderId="7" xfId="1" applyNumberFormat="1" applyFont="1" applyBorder="1" applyAlignment="1">
      <alignment horizontal="center" vertical="top"/>
    </xf>
    <xf numFmtId="4" fontId="12" fillId="0" borderId="7" xfId="1" applyNumberFormat="1" applyFont="1" applyBorder="1" applyAlignment="1">
      <alignment horizontal="center" vertical="top"/>
    </xf>
    <xf numFmtId="0" fontId="12" fillId="0" borderId="6" xfId="1" quotePrefix="1" applyFont="1" applyBorder="1" applyAlignment="1">
      <alignment horizontal="center" vertical="top"/>
    </xf>
    <xf numFmtId="0" fontId="13" fillId="0" borderId="6" xfId="1" quotePrefix="1" applyFont="1" applyBorder="1" applyAlignment="1">
      <alignment horizontal="center" vertical="top"/>
    </xf>
    <xf numFmtId="0" fontId="9" fillId="0" borderId="0" xfId="1" applyFont="1" applyAlignment="1">
      <alignment vertical="top"/>
    </xf>
    <xf numFmtId="0" fontId="12" fillId="0" borderId="8" xfId="1" applyFont="1" applyBorder="1" applyAlignment="1">
      <alignment horizontal="left" vertical="top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vertical="top"/>
    </xf>
    <xf numFmtId="164" fontId="12" fillId="0" borderId="0" xfId="2" applyNumberFormat="1" applyFont="1" applyBorder="1" applyAlignment="1">
      <alignment horizontal="right" vertical="top"/>
    </xf>
    <xf numFmtId="164" fontId="12" fillId="0" borderId="0" xfId="2" applyNumberFormat="1" applyFont="1" applyFill="1" applyBorder="1" applyAlignment="1"/>
    <xf numFmtId="0" fontId="12" fillId="0" borderId="0" xfId="1" applyFont="1" applyAlignment="1">
      <alignment horizontal="center" vertical="top"/>
    </xf>
    <xf numFmtId="4" fontId="12" fillId="0" borderId="0" xfId="1" applyNumberFormat="1" applyFont="1" applyAlignment="1">
      <alignment horizontal="left" vertical="top"/>
    </xf>
    <xf numFmtId="43" fontId="12" fillId="0" borderId="0" xfId="2" applyFont="1" applyFill="1" applyBorder="1" applyAlignment="1">
      <alignment horizontal="right"/>
    </xf>
    <xf numFmtId="43" fontId="12" fillId="0" borderId="0" xfId="2" applyFont="1" applyFill="1" applyBorder="1" applyAlignment="1">
      <alignment horizontal="left"/>
    </xf>
    <xf numFmtId="0" fontId="12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64" fontId="9" fillId="0" borderId="0" xfId="2" applyNumberFormat="1" applyFont="1" applyBorder="1" applyAlignment="1">
      <alignment horizontal="right" vertical="top"/>
    </xf>
    <xf numFmtId="164" fontId="9" fillId="0" borderId="0" xfId="2" applyNumberFormat="1" applyFont="1" applyBorder="1" applyAlignment="1">
      <alignment vertical="top"/>
    </xf>
    <xf numFmtId="0" fontId="9" fillId="0" borderId="0" xfId="1" applyFont="1" applyAlignment="1">
      <alignment horizontal="center" vertical="top"/>
    </xf>
    <xf numFmtId="4" fontId="9" fillId="0" borderId="0" xfId="1" applyNumberFormat="1" applyFont="1" applyAlignment="1">
      <alignment horizontal="left" vertical="top"/>
    </xf>
    <xf numFmtId="3" fontId="9" fillId="0" borderId="0" xfId="1" applyNumberFormat="1" applyFont="1" applyAlignment="1">
      <alignment horizontal="right" vertical="top"/>
    </xf>
    <xf numFmtId="4" fontId="9" fillId="0" borderId="0" xfId="1" applyNumberFormat="1" applyFont="1" applyAlignment="1">
      <alignment horizontal="center" vertical="top"/>
    </xf>
    <xf numFmtId="0" fontId="9" fillId="0" borderId="0" xfId="1" applyFont="1" applyAlignment="1">
      <alignment horizontal="left"/>
    </xf>
    <xf numFmtId="164" fontId="9" fillId="0" borderId="0" xfId="2" applyNumberFormat="1" applyFont="1" applyAlignment="1">
      <alignment horizontal="right" vertical="top"/>
    </xf>
    <xf numFmtId="164" fontId="9" fillId="0" borderId="0" xfId="2" applyNumberFormat="1" applyFont="1" applyAlignment="1">
      <alignment vertical="top"/>
    </xf>
    <xf numFmtId="43" fontId="8" fillId="0" borderId="0" xfId="2" applyFont="1" applyBorder="1" applyAlignment="1">
      <alignment horizontal="right" vertical="center"/>
    </xf>
    <xf numFmtId="3" fontId="8" fillId="0" borderId="0" xfId="1" applyNumberFormat="1" applyFont="1" applyAlignment="1">
      <alignment vertical="center"/>
    </xf>
    <xf numFmtId="43" fontId="10" fillId="0" borderId="1" xfId="2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43" fontId="10" fillId="0" borderId="6" xfId="2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/>
    </xf>
    <xf numFmtId="43" fontId="13" fillId="0" borderId="11" xfId="2" applyFont="1" applyFill="1" applyBorder="1" applyAlignment="1">
      <alignment horizontal="left"/>
    </xf>
    <xf numFmtId="43" fontId="13" fillId="0" borderId="2" xfId="2" applyFont="1" applyFill="1" applyBorder="1" applyAlignment="1">
      <alignment horizontal="right"/>
    </xf>
    <xf numFmtId="43" fontId="13" fillId="0" borderId="1" xfId="2" applyFont="1" applyFill="1" applyBorder="1" applyAlignment="1"/>
    <xf numFmtId="43" fontId="13" fillId="0" borderId="1" xfId="2" applyFont="1" applyFill="1" applyBorder="1" applyAlignment="1">
      <alignment horizontal="center"/>
    </xf>
    <xf numFmtId="43" fontId="13" fillId="0" borderId="2" xfId="2" applyFont="1" applyFill="1" applyBorder="1" applyAlignment="1">
      <alignment horizontal="left"/>
    </xf>
    <xf numFmtId="43" fontId="13" fillId="0" borderId="1" xfId="2" applyFont="1" applyFill="1" applyBorder="1" applyAlignment="1">
      <alignment horizontal="right"/>
    </xf>
    <xf numFmtId="43" fontId="13" fillId="0" borderId="1" xfId="2" applyFont="1" applyFill="1" applyBorder="1" applyAlignment="1">
      <alignment horizontal="left"/>
    </xf>
    <xf numFmtId="43" fontId="13" fillId="0" borderId="1" xfId="2" quotePrefix="1" applyFont="1" applyFill="1" applyBorder="1" applyAlignment="1">
      <alignment horizontal="left"/>
    </xf>
    <xf numFmtId="13" fontId="13" fillId="0" borderId="1" xfId="2" quotePrefix="1" applyNumberFormat="1" applyFont="1" applyFill="1" applyBorder="1" applyAlignment="1">
      <alignment horizontal="left"/>
    </xf>
    <xf numFmtId="0" fontId="12" fillId="0" borderId="0" xfId="1" applyFont="1"/>
    <xf numFmtId="0" fontId="13" fillId="0" borderId="12" xfId="2" applyNumberFormat="1" applyFont="1" applyFill="1" applyBorder="1" applyAlignment="1">
      <alignment horizontal="center"/>
    </xf>
    <xf numFmtId="43" fontId="13" fillId="0" borderId="0" xfId="2" applyFont="1" applyFill="1" applyBorder="1" applyAlignment="1">
      <alignment horizontal="left"/>
    </xf>
    <xf numFmtId="43" fontId="13" fillId="0" borderId="13" xfId="2" applyFont="1" applyFill="1" applyBorder="1" applyAlignment="1">
      <alignment horizontal="right"/>
    </xf>
    <xf numFmtId="43" fontId="13" fillId="0" borderId="12" xfId="2" applyFont="1" applyFill="1" applyBorder="1" applyAlignment="1"/>
    <xf numFmtId="43" fontId="13" fillId="0" borderId="12" xfId="2" applyFont="1" applyFill="1" applyBorder="1" applyAlignment="1">
      <alignment horizontal="center"/>
    </xf>
    <xf numFmtId="43" fontId="13" fillId="0" borderId="13" xfId="2" applyFont="1" applyFill="1" applyBorder="1" applyAlignment="1">
      <alignment horizontal="left"/>
    </xf>
    <xf numFmtId="43" fontId="13" fillId="0" borderId="12" xfId="2" applyFont="1" applyFill="1" applyBorder="1" applyAlignment="1">
      <alignment horizontal="right"/>
    </xf>
    <xf numFmtId="43" fontId="13" fillId="0" borderId="12" xfId="2" applyFont="1" applyFill="1" applyBorder="1" applyAlignment="1">
      <alignment horizontal="left"/>
    </xf>
    <xf numFmtId="43" fontId="13" fillId="0" borderId="12" xfId="2" quotePrefix="1" applyFont="1" applyFill="1" applyBorder="1" applyAlignment="1">
      <alignment horizontal="left"/>
    </xf>
    <xf numFmtId="13" fontId="13" fillId="0" borderId="12" xfId="2" quotePrefix="1" applyNumberFormat="1" applyFont="1" applyFill="1" applyBorder="1" applyAlignment="1">
      <alignment horizontal="left"/>
    </xf>
    <xf numFmtId="0" fontId="13" fillId="0" borderId="6" xfId="2" applyNumberFormat="1" applyFont="1" applyFill="1" applyBorder="1" applyAlignment="1">
      <alignment horizontal="center"/>
    </xf>
    <xf numFmtId="43" fontId="14" fillId="0" borderId="8" xfId="2" applyFont="1" applyFill="1" applyBorder="1" applyAlignment="1">
      <alignment horizontal="center"/>
    </xf>
    <xf numFmtId="43" fontId="13" fillId="0" borderId="9" xfId="2" applyFont="1" applyFill="1" applyBorder="1" applyAlignment="1">
      <alignment horizontal="right"/>
    </xf>
    <xf numFmtId="43" fontId="13" fillId="0" borderId="6" xfId="2" applyFont="1" applyFill="1" applyBorder="1" applyAlignment="1"/>
    <xf numFmtId="43" fontId="13" fillId="0" borderId="6" xfId="2" applyFont="1" applyFill="1" applyBorder="1" applyAlignment="1">
      <alignment horizontal="center"/>
    </xf>
    <xf numFmtId="43" fontId="13" fillId="0" borderId="9" xfId="2" applyFont="1" applyFill="1" applyBorder="1" applyAlignment="1">
      <alignment horizontal="left"/>
    </xf>
    <xf numFmtId="43" fontId="13" fillId="0" borderId="6" xfId="2" applyFont="1" applyFill="1" applyBorder="1" applyAlignment="1">
      <alignment horizontal="right"/>
    </xf>
    <xf numFmtId="43" fontId="13" fillId="0" borderId="6" xfId="2" applyFont="1" applyFill="1" applyBorder="1" applyAlignment="1">
      <alignment horizontal="left"/>
    </xf>
    <xf numFmtId="43" fontId="13" fillId="0" borderId="6" xfId="2" quotePrefix="1" applyFont="1" applyFill="1" applyBorder="1" applyAlignment="1">
      <alignment horizontal="left"/>
    </xf>
    <xf numFmtId="43" fontId="9" fillId="0" borderId="0" xfId="2" applyFont="1" applyAlignment="1">
      <alignment horizontal="right" vertical="top"/>
    </xf>
    <xf numFmtId="3" fontId="9" fillId="0" borderId="0" xfId="1" applyNumberFormat="1" applyFont="1" applyAlignment="1">
      <alignment vertical="top"/>
    </xf>
    <xf numFmtId="4" fontId="8" fillId="0" borderId="0" xfId="1" applyNumberFormat="1" applyFont="1" applyAlignment="1">
      <alignment vertical="center"/>
    </xf>
    <xf numFmtId="4" fontId="10" fillId="0" borderId="7" xfId="1" applyNumberFormat="1" applyFont="1" applyBorder="1" applyAlignment="1">
      <alignment horizontal="center"/>
    </xf>
    <xf numFmtId="0" fontId="13" fillId="0" borderId="7" xfId="2" applyNumberFormat="1" applyFont="1" applyFill="1" applyBorder="1" applyAlignment="1">
      <alignment horizontal="center" vertical="top"/>
    </xf>
    <xf numFmtId="43" fontId="15" fillId="0" borderId="7" xfId="2" applyFont="1" applyFill="1" applyBorder="1" applyAlignment="1">
      <alignment horizontal="left" vertical="top"/>
    </xf>
    <xf numFmtId="43" fontId="13" fillId="0" borderId="7" xfId="2" applyFont="1" applyFill="1" applyBorder="1" applyAlignment="1">
      <alignment horizontal="right" vertical="top"/>
    </xf>
    <xf numFmtId="43" fontId="13" fillId="0" borderId="7" xfId="2" applyFont="1" applyFill="1" applyBorder="1" applyAlignment="1">
      <alignment vertical="top"/>
    </xf>
    <xf numFmtId="43" fontId="13" fillId="0" borderId="7" xfId="2" applyFont="1" applyFill="1" applyBorder="1" applyAlignment="1">
      <alignment horizontal="center" vertical="top"/>
    </xf>
    <xf numFmtId="43" fontId="13" fillId="0" borderId="7" xfId="2" applyFont="1" applyFill="1" applyBorder="1" applyAlignment="1">
      <alignment horizontal="left" vertical="top"/>
    </xf>
    <xf numFmtId="43" fontId="13" fillId="0" borderId="7" xfId="2" quotePrefix="1" applyFont="1" applyFill="1" applyBorder="1" applyAlignment="1">
      <alignment horizontal="left" vertical="top"/>
    </xf>
    <xf numFmtId="13" fontId="13" fillId="0" borderId="7" xfId="2" quotePrefix="1" applyNumberFormat="1" applyFont="1" applyFill="1" applyBorder="1" applyAlignment="1">
      <alignment horizontal="left" vertical="top"/>
    </xf>
    <xf numFmtId="43" fontId="15" fillId="0" borderId="7" xfId="2" applyFont="1" applyFill="1" applyBorder="1" applyAlignment="1">
      <alignment horizontal="left" vertical="top" wrapText="1"/>
    </xf>
    <xf numFmtId="0" fontId="15" fillId="0" borderId="7" xfId="2" applyNumberFormat="1" applyFont="1" applyFill="1" applyBorder="1" applyAlignment="1">
      <alignment horizontal="center" vertical="top"/>
    </xf>
    <xf numFmtId="43" fontId="15" fillId="0" borderId="7" xfId="2" applyFont="1" applyFill="1" applyBorder="1" applyAlignment="1">
      <alignment horizontal="right" vertical="top"/>
    </xf>
    <xf numFmtId="43" fontId="15" fillId="0" borderId="7" xfId="2" applyFont="1" applyFill="1" applyBorder="1" applyAlignment="1">
      <alignment vertical="top"/>
    </xf>
    <xf numFmtId="43" fontId="15" fillId="0" borderId="7" xfId="2" applyFont="1" applyFill="1" applyBorder="1" applyAlignment="1">
      <alignment horizontal="center" vertical="top"/>
    </xf>
    <xf numFmtId="43" fontId="15" fillId="0" borderId="7" xfId="2" quotePrefix="1" applyFont="1" applyFill="1" applyBorder="1" applyAlignment="1">
      <alignment horizontal="left" vertical="top"/>
    </xf>
    <xf numFmtId="13" fontId="15" fillId="0" borderId="7" xfId="2" quotePrefix="1" applyNumberFormat="1" applyFont="1" applyFill="1" applyBorder="1" applyAlignment="1">
      <alignment horizontal="left" vertical="top"/>
    </xf>
    <xf numFmtId="0" fontId="15" fillId="0" borderId="0" xfId="1" applyFont="1" applyAlignment="1">
      <alignment vertical="top"/>
    </xf>
    <xf numFmtId="0" fontId="15" fillId="0" borderId="7" xfId="1" applyFont="1" applyBorder="1" applyAlignment="1">
      <alignment horizontal="center" vertical="top"/>
    </xf>
    <xf numFmtId="0" fontId="15" fillId="0" borderId="7" xfId="1" applyFont="1" applyBorder="1" applyAlignment="1">
      <alignment vertical="top"/>
    </xf>
    <xf numFmtId="43" fontId="15" fillId="0" borderId="7" xfId="2" applyFont="1" applyBorder="1" applyAlignment="1">
      <alignment horizontal="right" vertical="top"/>
    </xf>
    <xf numFmtId="3" fontId="15" fillId="0" borderId="7" xfId="1" applyNumberFormat="1" applyFont="1" applyBorder="1" applyAlignment="1">
      <alignment vertical="top"/>
    </xf>
    <xf numFmtId="4" fontId="15" fillId="0" borderId="7" xfId="1" applyNumberFormat="1" applyFont="1" applyBorder="1" applyAlignment="1">
      <alignment horizontal="left" vertical="top"/>
    </xf>
    <xf numFmtId="3" fontId="15" fillId="0" borderId="7" xfId="1" applyNumberFormat="1" applyFont="1" applyBorder="1" applyAlignment="1">
      <alignment horizontal="right" vertical="top"/>
    </xf>
    <xf numFmtId="4" fontId="15" fillId="0" borderId="7" xfId="1" applyNumberFormat="1" applyFont="1" applyBorder="1" applyAlignment="1">
      <alignment vertical="top"/>
    </xf>
    <xf numFmtId="0" fontId="15" fillId="0" borderId="7" xfId="1" applyFont="1" applyBorder="1" applyAlignment="1">
      <alignment vertical="top" wrapText="1"/>
    </xf>
    <xf numFmtId="4" fontId="9" fillId="0" borderId="0" xfId="1" applyNumberFormat="1" applyFont="1" applyAlignment="1">
      <alignment vertical="top"/>
    </xf>
    <xf numFmtId="0" fontId="13" fillId="0" borderId="7" xfId="2" applyNumberFormat="1" applyFont="1" applyFill="1" applyBorder="1" applyAlignment="1">
      <alignment horizontal="center"/>
    </xf>
    <xf numFmtId="43" fontId="13" fillId="0" borderId="7" xfId="2" applyFont="1" applyFill="1" applyBorder="1" applyAlignment="1">
      <alignment horizontal="left"/>
    </xf>
    <xf numFmtId="43" fontId="13" fillId="0" borderId="7" xfId="2" applyFont="1" applyFill="1" applyBorder="1" applyAlignment="1">
      <alignment horizontal="right"/>
    </xf>
    <xf numFmtId="43" fontId="13" fillId="0" borderId="7" xfId="2" applyFont="1" applyFill="1" applyBorder="1" applyAlignment="1"/>
    <xf numFmtId="43" fontId="13" fillId="0" borderId="7" xfId="2" applyFont="1" applyFill="1" applyBorder="1" applyAlignment="1">
      <alignment horizontal="center"/>
    </xf>
    <xf numFmtId="43" fontId="13" fillId="0" borderId="7" xfId="2" quotePrefix="1" applyFont="1" applyFill="1" applyBorder="1" applyAlignment="1">
      <alignment horizontal="left"/>
    </xf>
    <xf numFmtId="13" fontId="13" fillId="0" borderId="7" xfId="2" quotePrefix="1" applyNumberFormat="1" applyFont="1" applyFill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13" fillId="0" borderId="7" xfId="1" applyFont="1" applyBorder="1" applyAlignment="1">
      <alignment horizontal="center"/>
    </xf>
    <xf numFmtId="0" fontId="12" fillId="0" borderId="7" xfId="1" applyFont="1" applyBorder="1" applyAlignment="1">
      <alignment horizontal="left"/>
    </xf>
    <xf numFmtId="0" fontId="13" fillId="0" borderId="7" xfId="1" applyFont="1" applyBorder="1" applyAlignment="1">
      <alignment horizontal="center" vertical="top"/>
    </xf>
    <xf numFmtId="43" fontId="13" fillId="0" borderId="7" xfId="2" applyFont="1" applyFill="1" applyBorder="1" applyAlignment="1">
      <alignment vertical="top" wrapText="1"/>
    </xf>
    <xf numFmtId="0" fontId="13" fillId="0" borderId="0" xfId="1" applyFont="1" applyAlignment="1">
      <alignment vertical="top"/>
    </xf>
    <xf numFmtId="0" fontId="13" fillId="0" borderId="0" xfId="1" applyFont="1"/>
    <xf numFmtId="0" fontId="12" fillId="0" borderId="7" xfId="1" applyFont="1" applyBorder="1"/>
    <xf numFmtId="0" fontId="13" fillId="0" borderId="7" xfId="1" applyFont="1" applyBorder="1"/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4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3">
    <cellStyle name="จุลภาค 2" xfId="2" xr:uid="{A37399A4-AAA1-4CEF-9B04-C08118EE5EBB}"/>
    <cellStyle name="ปกติ" xfId="0" builtinId="0"/>
    <cellStyle name="ปกติ 2" xfId="1" xr:uid="{43AF5035-DF39-4581-9083-E04332CF7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>
      <selection activeCell="B7" sqref="B7"/>
    </sheetView>
  </sheetViews>
  <sheetFormatPr defaultColWidth="12.5546875" defaultRowHeight="15" customHeight="1"/>
  <cols>
    <col min="1" max="1" width="5.44140625" customWidth="1"/>
    <col min="2" max="2" width="13.88671875" customWidth="1"/>
    <col min="3" max="3" width="20.33203125" customWidth="1"/>
    <col min="4" max="4" width="16.88671875" customWidth="1"/>
    <col min="5" max="5" width="13.44140625" customWidth="1"/>
    <col min="6" max="6" width="29.33203125" customWidth="1"/>
    <col min="7" max="7" width="38.44140625" customWidth="1"/>
    <col min="8" max="8" width="28.44140625" hidden="1" customWidth="1"/>
    <col min="9" max="9" width="26.33203125" hidden="1" customWidth="1"/>
    <col min="10" max="11" width="9.10937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55" t="s">
        <v>13</v>
      </c>
      <c r="B2" s="154"/>
      <c r="C2" s="154"/>
      <c r="D2" s="154"/>
      <c r="E2" s="154"/>
      <c r="F2" s="154"/>
      <c r="G2" s="154"/>
      <c r="H2" s="154"/>
      <c r="I2" s="154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156"/>
      <c r="D3" s="154"/>
      <c r="E3" s="154"/>
      <c r="F3" s="154"/>
      <c r="G3" s="154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14</v>
      </c>
      <c r="C4" s="153" t="s">
        <v>15</v>
      </c>
      <c r="D4" s="154"/>
      <c r="E4" s="154"/>
      <c r="F4" s="154"/>
      <c r="G4" s="154"/>
      <c r="H4" s="154"/>
      <c r="I4" s="154"/>
      <c r="J4" s="154"/>
      <c r="K4" s="15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16</v>
      </c>
      <c r="C5" s="153" t="s">
        <v>17</v>
      </c>
      <c r="D5" s="154"/>
      <c r="E5" s="154"/>
      <c r="F5" s="154"/>
      <c r="G5" s="154"/>
      <c r="H5" s="154"/>
      <c r="I5" s="154"/>
      <c r="J5" s="154"/>
      <c r="K5" s="15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18</v>
      </c>
      <c r="C6" s="153" t="s">
        <v>19</v>
      </c>
      <c r="D6" s="154"/>
      <c r="E6" s="154"/>
      <c r="F6" s="154"/>
      <c r="G6" s="154"/>
      <c r="H6" s="154"/>
      <c r="I6" s="154"/>
      <c r="J6" s="154"/>
      <c r="K6" s="15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20</v>
      </c>
      <c r="C7" s="153" t="s">
        <v>21</v>
      </c>
      <c r="D7" s="154"/>
      <c r="E7" s="154"/>
      <c r="F7" s="154"/>
      <c r="G7" s="154"/>
      <c r="H7" s="154"/>
      <c r="I7" s="154"/>
      <c r="J7" s="154"/>
      <c r="K7" s="15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22</v>
      </c>
      <c r="C8" s="153" t="s">
        <v>23</v>
      </c>
      <c r="D8" s="154"/>
      <c r="E8" s="154"/>
      <c r="F8" s="154"/>
      <c r="G8" s="154"/>
      <c r="H8" s="154"/>
      <c r="I8" s="154"/>
      <c r="J8" s="154"/>
      <c r="K8" s="15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24</v>
      </c>
      <c r="C9" s="153" t="s">
        <v>25</v>
      </c>
      <c r="D9" s="154"/>
      <c r="E9" s="154"/>
      <c r="F9" s="154"/>
      <c r="G9" s="154"/>
      <c r="H9" s="154"/>
      <c r="I9" s="154"/>
      <c r="J9" s="154"/>
      <c r="K9" s="15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26</v>
      </c>
      <c r="C10" s="153" t="s">
        <v>27</v>
      </c>
      <c r="D10" s="154"/>
      <c r="E10" s="154"/>
      <c r="F10" s="154"/>
      <c r="G10" s="154"/>
      <c r="H10" s="154"/>
      <c r="I10" s="154"/>
      <c r="J10" s="154"/>
      <c r="K10" s="15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28</v>
      </c>
      <c r="C11" s="153" t="s">
        <v>29</v>
      </c>
      <c r="D11" s="154"/>
      <c r="E11" s="154"/>
      <c r="F11" s="154"/>
      <c r="G11" s="154"/>
      <c r="H11" s="154"/>
      <c r="I11" s="154"/>
      <c r="J11" s="154"/>
      <c r="K11" s="15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30</v>
      </c>
      <c r="C12" s="153" t="s">
        <v>31</v>
      </c>
      <c r="D12" s="154"/>
      <c r="E12" s="154"/>
      <c r="F12" s="154"/>
      <c r="G12" s="154"/>
      <c r="H12" s="154"/>
      <c r="I12" s="154"/>
      <c r="J12" s="154"/>
      <c r="K12" s="15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32</v>
      </c>
      <c r="C13" s="153" t="s">
        <v>33</v>
      </c>
      <c r="D13" s="154"/>
      <c r="E13" s="154"/>
      <c r="F13" s="154"/>
      <c r="G13" s="154"/>
      <c r="H13" s="154"/>
      <c r="I13" s="154"/>
      <c r="J13" s="154"/>
      <c r="K13" s="15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3D98-9E04-49E7-A146-B9A4FE37A053}">
  <sheetPr>
    <tabColor indexed="12"/>
  </sheetPr>
  <dimension ref="A1:K14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63" customWidth="1"/>
    <col min="4" max="4" width="11.88671875" style="64" customWidth="1"/>
    <col min="5" max="5" width="10.88671875" style="58" customWidth="1"/>
    <col min="6" max="6" width="17.5546875" style="59" customWidth="1"/>
    <col min="7" max="7" width="8.88671875" style="60" customWidth="1"/>
    <col min="8" max="8" width="17.5546875" style="61" customWidth="1"/>
    <col min="9" max="9" width="15.6640625" style="60" customWidth="1"/>
    <col min="10" max="10" width="19" style="58" customWidth="1"/>
    <col min="11" max="11" width="20" style="62" customWidth="1"/>
    <col min="12" max="254" width="9.109375" style="26"/>
    <col min="255" max="255" width="6.109375" style="26" customWidth="1"/>
    <col min="256" max="256" width="21.6640625" style="26" customWidth="1"/>
    <col min="257" max="257" width="13.109375" style="26" customWidth="1"/>
    <col min="258" max="258" width="11.88671875" style="26" customWidth="1"/>
    <col min="259" max="259" width="10.88671875" style="26" customWidth="1"/>
    <col min="260" max="260" width="17.5546875" style="26" customWidth="1"/>
    <col min="261" max="261" width="8.8867187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20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3" width="13.109375" style="26" customWidth="1"/>
    <col min="514" max="514" width="11.88671875" style="26" customWidth="1"/>
    <col min="515" max="515" width="10.88671875" style="26" customWidth="1"/>
    <col min="516" max="516" width="17.5546875" style="26" customWidth="1"/>
    <col min="517" max="517" width="8.8867187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20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69" width="13.109375" style="26" customWidth="1"/>
    <col min="770" max="770" width="11.88671875" style="26" customWidth="1"/>
    <col min="771" max="771" width="10.88671875" style="26" customWidth="1"/>
    <col min="772" max="772" width="17.5546875" style="26" customWidth="1"/>
    <col min="773" max="773" width="8.8867187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20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5" width="13.109375" style="26" customWidth="1"/>
    <col min="1026" max="1026" width="11.88671875" style="26" customWidth="1"/>
    <col min="1027" max="1027" width="10.88671875" style="26" customWidth="1"/>
    <col min="1028" max="1028" width="17.5546875" style="26" customWidth="1"/>
    <col min="1029" max="1029" width="8.8867187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20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1" width="13.109375" style="26" customWidth="1"/>
    <col min="1282" max="1282" width="11.88671875" style="26" customWidth="1"/>
    <col min="1283" max="1283" width="10.88671875" style="26" customWidth="1"/>
    <col min="1284" max="1284" width="17.5546875" style="26" customWidth="1"/>
    <col min="1285" max="1285" width="8.8867187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20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7" width="13.109375" style="26" customWidth="1"/>
    <col min="1538" max="1538" width="11.88671875" style="26" customWidth="1"/>
    <col min="1539" max="1539" width="10.88671875" style="26" customWidth="1"/>
    <col min="1540" max="1540" width="17.5546875" style="26" customWidth="1"/>
    <col min="1541" max="1541" width="8.8867187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20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3" width="13.109375" style="26" customWidth="1"/>
    <col min="1794" max="1794" width="11.88671875" style="26" customWidth="1"/>
    <col min="1795" max="1795" width="10.88671875" style="26" customWidth="1"/>
    <col min="1796" max="1796" width="17.5546875" style="26" customWidth="1"/>
    <col min="1797" max="1797" width="8.8867187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20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49" width="13.109375" style="26" customWidth="1"/>
    <col min="2050" max="2050" width="11.88671875" style="26" customWidth="1"/>
    <col min="2051" max="2051" width="10.88671875" style="26" customWidth="1"/>
    <col min="2052" max="2052" width="17.5546875" style="26" customWidth="1"/>
    <col min="2053" max="2053" width="8.8867187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20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5" width="13.109375" style="26" customWidth="1"/>
    <col min="2306" max="2306" width="11.88671875" style="26" customWidth="1"/>
    <col min="2307" max="2307" width="10.88671875" style="26" customWidth="1"/>
    <col min="2308" max="2308" width="17.5546875" style="26" customWidth="1"/>
    <col min="2309" max="2309" width="8.8867187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20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1" width="13.109375" style="26" customWidth="1"/>
    <col min="2562" max="2562" width="11.88671875" style="26" customWidth="1"/>
    <col min="2563" max="2563" width="10.88671875" style="26" customWidth="1"/>
    <col min="2564" max="2564" width="17.5546875" style="26" customWidth="1"/>
    <col min="2565" max="2565" width="8.8867187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20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7" width="13.109375" style="26" customWidth="1"/>
    <col min="2818" max="2818" width="11.88671875" style="26" customWidth="1"/>
    <col min="2819" max="2819" width="10.88671875" style="26" customWidth="1"/>
    <col min="2820" max="2820" width="17.5546875" style="26" customWidth="1"/>
    <col min="2821" max="2821" width="8.8867187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20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3" width="13.109375" style="26" customWidth="1"/>
    <col min="3074" max="3074" width="11.88671875" style="26" customWidth="1"/>
    <col min="3075" max="3075" width="10.88671875" style="26" customWidth="1"/>
    <col min="3076" max="3076" width="17.5546875" style="26" customWidth="1"/>
    <col min="3077" max="3077" width="8.8867187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20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29" width="13.109375" style="26" customWidth="1"/>
    <col min="3330" max="3330" width="11.88671875" style="26" customWidth="1"/>
    <col min="3331" max="3331" width="10.88671875" style="26" customWidth="1"/>
    <col min="3332" max="3332" width="17.5546875" style="26" customWidth="1"/>
    <col min="3333" max="3333" width="8.8867187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20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5" width="13.109375" style="26" customWidth="1"/>
    <col min="3586" max="3586" width="11.88671875" style="26" customWidth="1"/>
    <col min="3587" max="3587" width="10.88671875" style="26" customWidth="1"/>
    <col min="3588" max="3588" width="17.5546875" style="26" customWidth="1"/>
    <col min="3589" max="3589" width="8.8867187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20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1" width="13.109375" style="26" customWidth="1"/>
    <col min="3842" max="3842" width="11.88671875" style="26" customWidth="1"/>
    <col min="3843" max="3843" width="10.88671875" style="26" customWidth="1"/>
    <col min="3844" max="3844" width="17.5546875" style="26" customWidth="1"/>
    <col min="3845" max="3845" width="8.8867187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20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7" width="13.109375" style="26" customWidth="1"/>
    <col min="4098" max="4098" width="11.88671875" style="26" customWidth="1"/>
    <col min="4099" max="4099" width="10.88671875" style="26" customWidth="1"/>
    <col min="4100" max="4100" width="17.5546875" style="26" customWidth="1"/>
    <col min="4101" max="4101" width="8.8867187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20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3" width="13.109375" style="26" customWidth="1"/>
    <col min="4354" max="4354" width="11.88671875" style="26" customWidth="1"/>
    <col min="4355" max="4355" width="10.88671875" style="26" customWidth="1"/>
    <col min="4356" max="4356" width="17.5546875" style="26" customWidth="1"/>
    <col min="4357" max="4357" width="8.8867187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20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09" width="13.109375" style="26" customWidth="1"/>
    <col min="4610" max="4610" width="11.88671875" style="26" customWidth="1"/>
    <col min="4611" max="4611" width="10.88671875" style="26" customWidth="1"/>
    <col min="4612" max="4612" width="17.5546875" style="26" customWidth="1"/>
    <col min="4613" max="4613" width="8.8867187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20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5" width="13.109375" style="26" customWidth="1"/>
    <col min="4866" max="4866" width="11.88671875" style="26" customWidth="1"/>
    <col min="4867" max="4867" width="10.88671875" style="26" customWidth="1"/>
    <col min="4868" max="4868" width="17.5546875" style="26" customWidth="1"/>
    <col min="4869" max="4869" width="8.8867187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20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1" width="13.109375" style="26" customWidth="1"/>
    <col min="5122" max="5122" width="11.88671875" style="26" customWidth="1"/>
    <col min="5123" max="5123" width="10.88671875" style="26" customWidth="1"/>
    <col min="5124" max="5124" width="17.5546875" style="26" customWidth="1"/>
    <col min="5125" max="5125" width="8.8867187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20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7" width="13.109375" style="26" customWidth="1"/>
    <col min="5378" max="5378" width="11.88671875" style="26" customWidth="1"/>
    <col min="5379" max="5379" width="10.88671875" style="26" customWidth="1"/>
    <col min="5380" max="5380" width="17.5546875" style="26" customWidth="1"/>
    <col min="5381" max="5381" width="8.8867187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20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3" width="13.109375" style="26" customWidth="1"/>
    <col min="5634" max="5634" width="11.88671875" style="26" customWidth="1"/>
    <col min="5635" max="5635" width="10.88671875" style="26" customWidth="1"/>
    <col min="5636" max="5636" width="17.5546875" style="26" customWidth="1"/>
    <col min="5637" max="5637" width="8.8867187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20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89" width="13.109375" style="26" customWidth="1"/>
    <col min="5890" max="5890" width="11.88671875" style="26" customWidth="1"/>
    <col min="5891" max="5891" width="10.88671875" style="26" customWidth="1"/>
    <col min="5892" max="5892" width="17.5546875" style="26" customWidth="1"/>
    <col min="5893" max="5893" width="8.8867187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20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5" width="13.109375" style="26" customWidth="1"/>
    <col min="6146" max="6146" width="11.88671875" style="26" customWidth="1"/>
    <col min="6147" max="6147" width="10.88671875" style="26" customWidth="1"/>
    <col min="6148" max="6148" width="17.5546875" style="26" customWidth="1"/>
    <col min="6149" max="6149" width="8.8867187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20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1" width="13.109375" style="26" customWidth="1"/>
    <col min="6402" max="6402" width="11.88671875" style="26" customWidth="1"/>
    <col min="6403" max="6403" width="10.88671875" style="26" customWidth="1"/>
    <col min="6404" max="6404" width="17.5546875" style="26" customWidth="1"/>
    <col min="6405" max="6405" width="8.8867187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20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7" width="13.109375" style="26" customWidth="1"/>
    <col min="6658" max="6658" width="11.88671875" style="26" customWidth="1"/>
    <col min="6659" max="6659" width="10.88671875" style="26" customWidth="1"/>
    <col min="6660" max="6660" width="17.5546875" style="26" customWidth="1"/>
    <col min="6661" max="6661" width="8.8867187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20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3" width="13.109375" style="26" customWidth="1"/>
    <col min="6914" max="6914" width="11.88671875" style="26" customWidth="1"/>
    <col min="6915" max="6915" width="10.88671875" style="26" customWidth="1"/>
    <col min="6916" max="6916" width="17.5546875" style="26" customWidth="1"/>
    <col min="6917" max="6917" width="8.8867187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20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69" width="13.109375" style="26" customWidth="1"/>
    <col min="7170" max="7170" width="11.88671875" style="26" customWidth="1"/>
    <col min="7171" max="7171" width="10.88671875" style="26" customWidth="1"/>
    <col min="7172" max="7172" width="17.5546875" style="26" customWidth="1"/>
    <col min="7173" max="7173" width="8.8867187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20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5" width="13.109375" style="26" customWidth="1"/>
    <col min="7426" max="7426" width="11.88671875" style="26" customWidth="1"/>
    <col min="7427" max="7427" width="10.88671875" style="26" customWidth="1"/>
    <col min="7428" max="7428" width="17.5546875" style="26" customWidth="1"/>
    <col min="7429" max="7429" width="8.8867187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20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1" width="13.109375" style="26" customWidth="1"/>
    <col min="7682" max="7682" width="11.88671875" style="26" customWidth="1"/>
    <col min="7683" max="7683" width="10.88671875" style="26" customWidth="1"/>
    <col min="7684" max="7684" width="17.5546875" style="26" customWidth="1"/>
    <col min="7685" max="7685" width="8.8867187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20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7" width="13.109375" style="26" customWidth="1"/>
    <col min="7938" max="7938" width="11.88671875" style="26" customWidth="1"/>
    <col min="7939" max="7939" width="10.88671875" style="26" customWidth="1"/>
    <col min="7940" max="7940" width="17.5546875" style="26" customWidth="1"/>
    <col min="7941" max="7941" width="8.8867187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20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3" width="13.109375" style="26" customWidth="1"/>
    <col min="8194" max="8194" width="11.88671875" style="26" customWidth="1"/>
    <col min="8195" max="8195" width="10.88671875" style="26" customWidth="1"/>
    <col min="8196" max="8196" width="17.5546875" style="26" customWidth="1"/>
    <col min="8197" max="8197" width="8.8867187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20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49" width="13.109375" style="26" customWidth="1"/>
    <col min="8450" max="8450" width="11.88671875" style="26" customWidth="1"/>
    <col min="8451" max="8451" width="10.88671875" style="26" customWidth="1"/>
    <col min="8452" max="8452" width="17.5546875" style="26" customWidth="1"/>
    <col min="8453" max="8453" width="8.8867187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20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5" width="13.109375" style="26" customWidth="1"/>
    <col min="8706" max="8706" width="11.88671875" style="26" customWidth="1"/>
    <col min="8707" max="8707" width="10.88671875" style="26" customWidth="1"/>
    <col min="8708" max="8708" width="17.5546875" style="26" customWidth="1"/>
    <col min="8709" max="8709" width="8.8867187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20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1" width="13.109375" style="26" customWidth="1"/>
    <col min="8962" max="8962" width="11.88671875" style="26" customWidth="1"/>
    <col min="8963" max="8963" width="10.88671875" style="26" customWidth="1"/>
    <col min="8964" max="8964" width="17.5546875" style="26" customWidth="1"/>
    <col min="8965" max="8965" width="8.8867187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20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7" width="13.109375" style="26" customWidth="1"/>
    <col min="9218" max="9218" width="11.88671875" style="26" customWidth="1"/>
    <col min="9219" max="9219" width="10.88671875" style="26" customWidth="1"/>
    <col min="9220" max="9220" width="17.5546875" style="26" customWidth="1"/>
    <col min="9221" max="9221" width="8.8867187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20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3" width="13.109375" style="26" customWidth="1"/>
    <col min="9474" max="9474" width="11.88671875" style="26" customWidth="1"/>
    <col min="9475" max="9475" width="10.88671875" style="26" customWidth="1"/>
    <col min="9476" max="9476" width="17.5546875" style="26" customWidth="1"/>
    <col min="9477" max="9477" width="8.8867187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20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29" width="13.109375" style="26" customWidth="1"/>
    <col min="9730" max="9730" width="11.88671875" style="26" customWidth="1"/>
    <col min="9731" max="9731" width="10.88671875" style="26" customWidth="1"/>
    <col min="9732" max="9732" width="17.5546875" style="26" customWidth="1"/>
    <col min="9733" max="9733" width="8.8867187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20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5" width="13.109375" style="26" customWidth="1"/>
    <col min="9986" max="9986" width="11.88671875" style="26" customWidth="1"/>
    <col min="9987" max="9987" width="10.88671875" style="26" customWidth="1"/>
    <col min="9988" max="9988" width="17.5546875" style="26" customWidth="1"/>
    <col min="9989" max="9989" width="8.8867187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20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1" width="13.109375" style="26" customWidth="1"/>
    <col min="10242" max="10242" width="11.88671875" style="26" customWidth="1"/>
    <col min="10243" max="10243" width="10.88671875" style="26" customWidth="1"/>
    <col min="10244" max="10244" width="17.5546875" style="26" customWidth="1"/>
    <col min="10245" max="10245" width="8.8867187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20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7" width="13.109375" style="26" customWidth="1"/>
    <col min="10498" max="10498" width="11.88671875" style="26" customWidth="1"/>
    <col min="10499" max="10499" width="10.88671875" style="26" customWidth="1"/>
    <col min="10500" max="10500" width="17.5546875" style="26" customWidth="1"/>
    <col min="10501" max="10501" width="8.8867187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20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3" width="13.109375" style="26" customWidth="1"/>
    <col min="10754" max="10754" width="11.88671875" style="26" customWidth="1"/>
    <col min="10755" max="10755" width="10.88671875" style="26" customWidth="1"/>
    <col min="10756" max="10756" width="17.5546875" style="26" customWidth="1"/>
    <col min="10757" max="10757" width="8.8867187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20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09" width="13.109375" style="26" customWidth="1"/>
    <col min="11010" max="11010" width="11.88671875" style="26" customWidth="1"/>
    <col min="11011" max="11011" width="10.88671875" style="26" customWidth="1"/>
    <col min="11012" max="11012" width="17.5546875" style="26" customWidth="1"/>
    <col min="11013" max="11013" width="8.8867187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20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5" width="13.109375" style="26" customWidth="1"/>
    <col min="11266" max="11266" width="11.88671875" style="26" customWidth="1"/>
    <col min="11267" max="11267" width="10.88671875" style="26" customWidth="1"/>
    <col min="11268" max="11268" width="17.5546875" style="26" customWidth="1"/>
    <col min="11269" max="11269" width="8.8867187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20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1" width="13.109375" style="26" customWidth="1"/>
    <col min="11522" max="11522" width="11.88671875" style="26" customWidth="1"/>
    <col min="11523" max="11523" width="10.88671875" style="26" customWidth="1"/>
    <col min="11524" max="11524" width="17.5546875" style="26" customWidth="1"/>
    <col min="11525" max="11525" width="8.8867187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20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7" width="13.109375" style="26" customWidth="1"/>
    <col min="11778" max="11778" width="11.88671875" style="26" customWidth="1"/>
    <col min="11779" max="11779" width="10.88671875" style="26" customWidth="1"/>
    <col min="11780" max="11780" width="17.5546875" style="26" customWidth="1"/>
    <col min="11781" max="11781" width="8.8867187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20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3" width="13.109375" style="26" customWidth="1"/>
    <col min="12034" max="12034" width="11.88671875" style="26" customWidth="1"/>
    <col min="12035" max="12035" width="10.88671875" style="26" customWidth="1"/>
    <col min="12036" max="12036" width="17.5546875" style="26" customWidth="1"/>
    <col min="12037" max="12037" width="8.8867187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20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89" width="13.109375" style="26" customWidth="1"/>
    <col min="12290" max="12290" width="11.88671875" style="26" customWidth="1"/>
    <col min="12291" max="12291" width="10.88671875" style="26" customWidth="1"/>
    <col min="12292" max="12292" width="17.5546875" style="26" customWidth="1"/>
    <col min="12293" max="12293" width="8.8867187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20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5" width="13.109375" style="26" customWidth="1"/>
    <col min="12546" max="12546" width="11.88671875" style="26" customWidth="1"/>
    <col min="12547" max="12547" width="10.88671875" style="26" customWidth="1"/>
    <col min="12548" max="12548" width="17.5546875" style="26" customWidth="1"/>
    <col min="12549" max="12549" width="8.8867187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20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1" width="13.109375" style="26" customWidth="1"/>
    <col min="12802" max="12802" width="11.88671875" style="26" customWidth="1"/>
    <col min="12803" max="12803" width="10.88671875" style="26" customWidth="1"/>
    <col min="12804" max="12804" width="17.5546875" style="26" customWidth="1"/>
    <col min="12805" max="12805" width="8.8867187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20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7" width="13.109375" style="26" customWidth="1"/>
    <col min="13058" max="13058" width="11.88671875" style="26" customWidth="1"/>
    <col min="13059" max="13059" width="10.88671875" style="26" customWidth="1"/>
    <col min="13060" max="13060" width="17.5546875" style="26" customWidth="1"/>
    <col min="13061" max="13061" width="8.8867187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20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3" width="13.109375" style="26" customWidth="1"/>
    <col min="13314" max="13314" width="11.88671875" style="26" customWidth="1"/>
    <col min="13315" max="13315" width="10.88671875" style="26" customWidth="1"/>
    <col min="13316" max="13316" width="17.5546875" style="26" customWidth="1"/>
    <col min="13317" max="13317" width="8.8867187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20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69" width="13.109375" style="26" customWidth="1"/>
    <col min="13570" max="13570" width="11.88671875" style="26" customWidth="1"/>
    <col min="13571" max="13571" width="10.88671875" style="26" customWidth="1"/>
    <col min="13572" max="13572" width="17.5546875" style="26" customWidth="1"/>
    <col min="13573" max="13573" width="8.8867187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20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5" width="13.109375" style="26" customWidth="1"/>
    <col min="13826" max="13826" width="11.88671875" style="26" customWidth="1"/>
    <col min="13827" max="13827" width="10.88671875" style="26" customWidth="1"/>
    <col min="13828" max="13828" width="17.5546875" style="26" customWidth="1"/>
    <col min="13829" max="13829" width="8.8867187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20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1" width="13.109375" style="26" customWidth="1"/>
    <col min="14082" max="14082" width="11.88671875" style="26" customWidth="1"/>
    <col min="14083" max="14083" width="10.88671875" style="26" customWidth="1"/>
    <col min="14084" max="14084" width="17.5546875" style="26" customWidth="1"/>
    <col min="14085" max="14085" width="8.8867187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20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7" width="13.109375" style="26" customWidth="1"/>
    <col min="14338" max="14338" width="11.88671875" style="26" customWidth="1"/>
    <col min="14339" max="14339" width="10.88671875" style="26" customWidth="1"/>
    <col min="14340" max="14340" width="17.5546875" style="26" customWidth="1"/>
    <col min="14341" max="14341" width="8.8867187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20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3" width="13.109375" style="26" customWidth="1"/>
    <col min="14594" max="14594" width="11.88671875" style="26" customWidth="1"/>
    <col min="14595" max="14595" width="10.88671875" style="26" customWidth="1"/>
    <col min="14596" max="14596" width="17.5546875" style="26" customWidth="1"/>
    <col min="14597" max="14597" width="8.8867187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20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49" width="13.109375" style="26" customWidth="1"/>
    <col min="14850" max="14850" width="11.88671875" style="26" customWidth="1"/>
    <col min="14851" max="14851" width="10.88671875" style="26" customWidth="1"/>
    <col min="14852" max="14852" width="17.5546875" style="26" customWidth="1"/>
    <col min="14853" max="14853" width="8.8867187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20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5" width="13.109375" style="26" customWidth="1"/>
    <col min="15106" max="15106" width="11.88671875" style="26" customWidth="1"/>
    <col min="15107" max="15107" width="10.88671875" style="26" customWidth="1"/>
    <col min="15108" max="15108" width="17.5546875" style="26" customWidth="1"/>
    <col min="15109" max="15109" width="8.8867187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20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1" width="13.109375" style="26" customWidth="1"/>
    <col min="15362" max="15362" width="11.88671875" style="26" customWidth="1"/>
    <col min="15363" max="15363" width="10.88671875" style="26" customWidth="1"/>
    <col min="15364" max="15364" width="17.5546875" style="26" customWidth="1"/>
    <col min="15365" max="15365" width="8.8867187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20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7" width="13.109375" style="26" customWidth="1"/>
    <col min="15618" max="15618" width="11.88671875" style="26" customWidth="1"/>
    <col min="15619" max="15619" width="10.88671875" style="26" customWidth="1"/>
    <col min="15620" max="15620" width="17.5546875" style="26" customWidth="1"/>
    <col min="15621" max="15621" width="8.8867187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20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3" width="13.109375" style="26" customWidth="1"/>
    <col min="15874" max="15874" width="11.88671875" style="26" customWidth="1"/>
    <col min="15875" max="15875" width="10.88671875" style="26" customWidth="1"/>
    <col min="15876" max="15876" width="17.5546875" style="26" customWidth="1"/>
    <col min="15877" max="15877" width="8.8867187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20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29" width="13.109375" style="26" customWidth="1"/>
    <col min="16130" max="16130" width="11.88671875" style="26" customWidth="1"/>
    <col min="16131" max="16131" width="10.88671875" style="26" customWidth="1"/>
    <col min="16132" max="16132" width="17.5546875" style="26" customWidth="1"/>
    <col min="16133" max="16133" width="8.8867187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20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19"/>
      <c r="D1" s="20"/>
      <c r="E1" s="17"/>
      <c r="F1" s="21"/>
      <c r="G1" s="22"/>
      <c r="H1" s="23"/>
      <c r="I1" s="22"/>
      <c r="J1" s="24"/>
      <c r="K1" s="25" t="s">
        <v>0</v>
      </c>
    </row>
    <row r="2" spans="1:11">
      <c r="A2" s="146" t="s">
        <v>34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>
      <c r="A6" s="147" t="s">
        <v>1</v>
      </c>
      <c r="B6" s="147" t="s">
        <v>2</v>
      </c>
      <c r="C6" s="28" t="s">
        <v>3</v>
      </c>
      <c r="D6" s="2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>
      <c r="A7" s="148"/>
      <c r="B7" s="148"/>
      <c r="C7" s="31" t="s">
        <v>9</v>
      </c>
      <c r="D7" s="31" t="s">
        <v>10</v>
      </c>
      <c r="E7" s="148"/>
      <c r="F7" s="32" t="s">
        <v>6</v>
      </c>
      <c r="G7" s="33" t="s">
        <v>38</v>
      </c>
      <c r="H7" s="32" t="s">
        <v>39</v>
      </c>
      <c r="I7" s="33" t="s">
        <v>40</v>
      </c>
      <c r="J7" s="30" t="s">
        <v>11</v>
      </c>
      <c r="K7" s="34" t="s">
        <v>12</v>
      </c>
    </row>
    <row r="8" spans="1:11" s="44" customFormat="1" ht="69" customHeight="1">
      <c r="A8" s="35">
        <v>1</v>
      </c>
      <c r="B8" s="36" t="s">
        <v>41</v>
      </c>
      <c r="C8" s="37">
        <v>1500</v>
      </c>
      <c r="D8" s="38">
        <f>C8</f>
        <v>1500</v>
      </c>
      <c r="E8" s="35" t="s">
        <v>42</v>
      </c>
      <c r="F8" s="39" t="s">
        <v>43</v>
      </c>
      <c r="G8" s="40">
        <f>C8</f>
        <v>1500</v>
      </c>
      <c r="H8" s="41" t="str">
        <f t="shared" ref="H8:I10" si="0">F8</f>
        <v>ร้านวนิดาดอกไม้สด</v>
      </c>
      <c r="I8" s="40">
        <f t="shared" si="0"/>
        <v>1500</v>
      </c>
      <c r="J8" s="42" t="s">
        <v>44</v>
      </c>
      <c r="K8" s="43" t="s">
        <v>45</v>
      </c>
    </row>
    <row r="9" spans="1:11" s="44" customFormat="1" ht="74.25" customHeight="1">
      <c r="A9" s="35">
        <v>2</v>
      </c>
      <c r="B9" s="36" t="s">
        <v>46</v>
      </c>
      <c r="C9" s="37">
        <v>4000</v>
      </c>
      <c r="D9" s="38">
        <f>C9</f>
        <v>4000</v>
      </c>
      <c r="E9" s="35" t="s">
        <v>42</v>
      </c>
      <c r="F9" s="39" t="s">
        <v>47</v>
      </c>
      <c r="G9" s="40">
        <f>C9</f>
        <v>4000</v>
      </c>
      <c r="H9" s="41" t="str">
        <f t="shared" si="0"/>
        <v>นางพิศมัย พละกุล</v>
      </c>
      <c r="I9" s="40">
        <f t="shared" si="0"/>
        <v>4000</v>
      </c>
      <c r="J9" s="42" t="s">
        <v>44</v>
      </c>
      <c r="K9" s="43" t="s">
        <v>48</v>
      </c>
    </row>
    <row r="10" spans="1:11" s="44" customFormat="1" ht="54" customHeight="1">
      <c r="A10" s="35">
        <v>3</v>
      </c>
      <c r="B10" s="45" t="s">
        <v>49</v>
      </c>
      <c r="C10" s="37">
        <v>3500</v>
      </c>
      <c r="D10" s="38">
        <f>C10</f>
        <v>3500</v>
      </c>
      <c r="E10" s="35" t="s">
        <v>42</v>
      </c>
      <c r="F10" s="39" t="s">
        <v>50</v>
      </c>
      <c r="G10" s="40">
        <f>C10</f>
        <v>3500</v>
      </c>
      <c r="H10" s="41" t="str">
        <f t="shared" si="0"/>
        <v>นางลัดดา จันทร์เกตุ</v>
      </c>
      <c r="I10" s="40">
        <f t="shared" si="0"/>
        <v>3500</v>
      </c>
      <c r="J10" s="42" t="s">
        <v>44</v>
      </c>
      <c r="K10" s="43" t="s">
        <v>51</v>
      </c>
    </row>
    <row r="11" spans="1:11">
      <c r="A11" s="46"/>
      <c r="B11" s="47"/>
      <c r="C11" s="48"/>
      <c r="D11" s="49"/>
      <c r="E11" s="50"/>
      <c r="F11" s="51"/>
      <c r="G11" s="52"/>
      <c r="H11" s="53"/>
      <c r="I11" s="52"/>
      <c r="J11" s="50"/>
      <c r="K11" s="54"/>
    </row>
    <row r="12" spans="1:11">
      <c r="A12" s="46"/>
      <c r="B12" s="47"/>
      <c r="C12" s="48"/>
      <c r="D12" s="49">
        <f>C12</f>
        <v>0</v>
      </c>
      <c r="E12" s="50"/>
      <c r="F12" s="51"/>
      <c r="G12" s="52">
        <f>D12</f>
        <v>0</v>
      </c>
      <c r="H12" s="53">
        <f>F12</f>
        <v>0</v>
      </c>
      <c r="I12" s="52">
        <f>G12</f>
        <v>0</v>
      </c>
      <c r="J12" s="50"/>
      <c r="K12" s="54"/>
    </row>
    <row r="13" spans="1:11">
      <c r="C13" s="56"/>
      <c r="D13" s="57"/>
    </row>
    <row r="14" spans="1:11">
      <c r="C14" s="56"/>
      <c r="D14" s="57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0.21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B3ED-4080-491F-A168-2B0CB4149374}">
  <sheetPr>
    <tabColor indexed="12"/>
  </sheetPr>
  <dimension ref="A1:K10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101" customWidth="1"/>
    <col min="4" max="4" width="13.109375" style="102" customWidth="1"/>
    <col min="5" max="5" width="10.88671875" style="58" customWidth="1"/>
    <col min="6" max="6" width="17.5546875" style="59" customWidth="1"/>
    <col min="7" max="7" width="9.6640625" style="60" customWidth="1"/>
    <col min="8" max="8" width="17.5546875" style="61" customWidth="1"/>
    <col min="9" max="9" width="15.6640625" style="60" customWidth="1"/>
    <col min="10" max="10" width="19" style="58" customWidth="1"/>
    <col min="11" max="11" width="19.5546875" style="62" customWidth="1"/>
    <col min="12" max="254" width="9.109375" style="26"/>
    <col min="255" max="255" width="6.109375" style="26" customWidth="1"/>
    <col min="256" max="256" width="21.6640625" style="26" customWidth="1"/>
    <col min="257" max="258" width="13.109375" style="26" customWidth="1"/>
    <col min="259" max="259" width="10.88671875" style="26" customWidth="1"/>
    <col min="260" max="260" width="17.5546875" style="26" customWidth="1"/>
    <col min="261" max="261" width="9.664062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19.5546875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4" width="13.109375" style="26" customWidth="1"/>
    <col min="515" max="515" width="10.88671875" style="26" customWidth="1"/>
    <col min="516" max="516" width="17.5546875" style="26" customWidth="1"/>
    <col min="517" max="517" width="9.664062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19.5546875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70" width="13.109375" style="26" customWidth="1"/>
    <col min="771" max="771" width="10.88671875" style="26" customWidth="1"/>
    <col min="772" max="772" width="17.5546875" style="26" customWidth="1"/>
    <col min="773" max="773" width="9.664062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19.5546875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6" width="13.109375" style="26" customWidth="1"/>
    <col min="1027" max="1027" width="10.88671875" style="26" customWidth="1"/>
    <col min="1028" max="1028" width="17.5546875" style="26" customWidth="1"/>
    <col min="1029" max="1029" width="9.664062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19.5546875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2" width="13.109375" style="26" customWidth="1"/>
    <col min="1283" max="1283" width="10.88671875" style="26" customWidth="1"/>
    <col min="1284" max="1284" width="17.5546875" style="26" customWidth="1"/>
    <col min="1285" max="1285" width="9.664062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19.5546875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8" width="13.109375" style="26" customWidth="1"/>
    <col min="1539" max="1539" width="10.88671875" style="26" customWidth="1"/>
    <col min="1540" max="1540" width="17.5546875" style="26" customWidth="1"/>
    <col min="1541" max="1541" width="9.664062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19.5546875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4" width="13.109375" style="26" customWidth="1"/>
    <col min="1795" max="1795" width="10.88671875" style="26" customWidth="1"/>
    <col min="1796" max="1796" width="17.5546875" style="26" customWidth="1"/>
    <col min="1797" max="1797" width="9.664062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19.5546875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50" width="13.109375" style="26" customWidth="1"/>
    <col min="2051" max="2051" width="10.88671875" style="26" customWidth="1"/>
    <col min="2052" max="2052" width="17.5546875" style="26" customWidth="1"/>
    <col min="2053" max="2053" width="9.664062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19.5546875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6" width="13.109375" style="26" customWidth="1"/>
    <col min="2307" max="2307" width="10.88671875" style="26" customWidth="1"/>
    <col min="2308" max="2308" width="17.5546875" style="26" customWidth="1"/>
    <col min="2309" max="2309" width="9.664062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19.5546875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2" width="13.109375" style="26" customWidth="1"/>
    <col min="2563" max="2563" width="10.88671875" style="26" customWidth="1"/>
    <col min="2564" max="2564" width="17.5546875" style="26" customWidth="1"/>
    <col min="2565" max="2565" width="9.664062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19.5546875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8" width="13.109375" style="26" customWidth="1"/>
    <col min="2819" max="2819" width="10.88671875" style="26" customWidth="1"/>
    <col min="2820" max="2820" width="17.5546875" style="26" customWidth="1"/>
    <col min="2821" max="2821" width="9.664062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19.5546875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4" width="13.109375" style="26" customWidth="1"/>
    <col min="3075" max="3075" width="10.88671875" style="26" customWidth="1"/>
    <col min="3076" max="3076" width="17.5546875" style="26" customWidth="1"/>
    <col min="3077" max="3077" width="9.664062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19.5546875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30" width="13.109375" style="26" customWidth="1"/>
    <col min="3331" max="3331" width="10.88671875" style="26" customWidth="1"/>
    <col min="3332" max="3332" width="17.5546875" style="26" customWidth="1"/>
    <col min="3333" max="3333" width="9.664062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19.5546875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6" width="13.109375" style="26" customWidth="1"/>
    <col min="3587" max="3587" width="10.88671875" style="26" customWidth="1"/>
    <col min="3588" max="3588" width="17.5546875" style="26" customWidth="1"/>
    <col min="3589" max="3589" width="9.664062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19.5546875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2" width="13.109375" style="26" customWidth="1"/>
    <col min="3843" max="3843" width="10.88671875" style="26" customWidth="1"/>
    <col min="3844" max="3844" width="17.5546875" style="26" customWidth="1"/>
    <col min="3845" max="3845" width="9.664062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19.5546875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8" width="13.109375" style="26" customWidth="1"/>
    <col min="4099" max="4099" width="10.88671875" style="26" customWidth="1"/>
    <col min="4100" max="4100" width="17.5546875" style="26" customWidth="1"/>
    <col min="4101" max="4101" width="9.664062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19.5546875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4" width="13.109375" style="26" customWidth="1"/>
    <col min="4355" max="4355" width="10.88671875" style="26" customWidth="1"/>
    <col min="4356" max="4356" width="17.5546875" style="26" customWidth="1"/>
    <col min="4357" max="4357" width="9.664062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19.5546875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10" width="13.109375" style="26" customWidth="1"/>
    <col min="4611" max="4611" width="10.88671875" style="26" customWidth="1"/>
    <col min="4612" max="4612" width="17.5546875" style="26" customWidth="1"/>
    <col min="4613" max="4613" width="9.664062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19.5546875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6" width="13.109375" style="26" customWidth="1"/>
    <col min="4867" max="4867" width="10.88671875" style="26" customWidth="1"/>
    <col min="4868" max="4868" width="17.5546875" style="26" customWidth="1"/>
    <col min="4869" max="4869" width="9.664062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19.5546875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2" width="13.109375" style="26" customWidth="1"/>
    <col min="5123" max="5123" width="10.88671875" style="26" customWidth="1"/>
    <col min="5124" max="5124" width="17.5546875" style="26" customWidth="1"/>
    <col min="5125" max="5125" width="9.664062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19.5546875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8" width="13.109375" style="26" customWidth="1"/>
    <col min="5379" max="5379" width="10.88671875" style="26" customWidth="1"/>
    <col min="5380" max="5380" width="17.5546875" style="26" customWidth="1"/>
    <col min="5381" max="5381" width="9.664062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19.5546875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4" width="13.109375" style="26" customWidth="1"/>
    <col min="5635" max="5635" width="10.88671875" style="26" customWidth="1"/>
    <col min="5636" max="5636" width="17.5546875" style="26" customWidth="1"/>
    <col min="5637" max="5637" width="9.664062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19.5546875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90" width="13.109375" style="26" customWidth="1"/>
    <col min="5891" max="5891" width="10.88671875" style="26" customWidth="1"/>
    <col min="5892" max="5892" width="17.5546875" style="26" customWidth="1"/>
    <col min="5893" max="5893" width="9.664062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19.5546875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6" width="13.109375" style="26" customWidth="1"/>
    <col min="6147" max="6147" width="10.88671875" style="26" customWidth="1"/>
    <col min="6148" max="6148" width="17.5546875" style="26" customWidth="1"/>
    <col min="6149" max="6149" width="9.664062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19.5546875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2" width="13.109375" style="26" customWidth="1"/>
    <col min="6403" max="6403" width="10.88671875" style="26" customWidth="1"/>
    <col min="6404" max="6404" width="17.5546875" style="26" customWidth="1"/>
    <col min="6405" max="6405" width="9.664062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19.5546875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8" width="13.109375" style="26" customWidth="1"/>
    <col min="6659" max="6659" width="10.88671875" style="26" customWidth="1"/>
    <col min="6660" max="6660" width="17.5546875" style="26" customWidth="1"/>
    <col min="6661" max="6661" width="9.664062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19.5546875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4" width="13.109375" style="26" customWidth="1"/>
    <col min="6915" max="6915" width="10.88671875" style="26" customWidth="1"/>
    <col min="6916" max="6916" width="17.5546875" style="26" customWidth="1"/>
    <col min="6917" max="6917" width="9.664062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19.5546875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70" width="13.109375" style="26" customWidth="1"/>
    <col min="7171" max="7171" width="10.88671875" style="26" customWidth="1"/>
    <col min="7172" max="7172" width="17.5546875" style="26" customWidth="1"/>
    <col min="7173" max="7173" width="9.664062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19.5546875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6" width="13.109375" style="26" customWidth="1"/>
    <col min="7427" max="7427" width="10.88671875" style="26" customWidth="1"/>
    <col min="7428" max="7428" width="17.5546875" style="26" customWidth="1"/>
    <col min="7429" max="7429" width="9.664062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19.5546875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2" width="13.109375" style="26" customWidth="1"/>
    <col min="7683" max="7683" width="10.88671875" style="26" customWidth="1"/>
    <col min="7684" max="7684" width="17.5546875" style="26" customWidth="1"/>
    <col min="7685" max="7685" width="9.664062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19.5546875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8" width="13.109375" style="26" customWidth="1"/>
    <col min="7939" max="7939" width="10.88671875" style="26" customWidth="1"/>
    <col min="7940" max="7940" width="17.5546875" style="26" customWidth="1"/>
    <col min="7941" max="7941" width="9.664062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19.5546875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4" width="13.109375" style="26" customWidth="1"/>
    <col min="8195" max="8195" width="10.88671875" style="26" customWidth="1"/>
    <col min="8196" max="8196" width="17.5546875" style="26" customWidth="1"/>
    <col min="8197" max="8197" width="9.664062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19.5546875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50" width="13.109375" style="26" customWidth="1"/>
    <col min="8451" max="8451" width="10.88671875" style="26" customWidth="1"/>
    <col min="8452" max="8452" width="17.5546875" style="26" customWidth="1"/>
    <col min="8453" max="8453" width="9.664062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19.5546875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6" width="13.109375" style="26" customWidth="1"/>
    <col min="8707" max="8707" width="10.88671875" style="26" customWidth="1"/>
    <col min="8708" max="8708" width="17.5546875" style="26" customWidth="1"/>
    <col min="8709" max="8709" width="9.664062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19.5546875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2" width="13.109375" style="26" customWidth="1"/>
    <col min="8963" max="8963" width="10.88671875" style="26" customWidth="1"/>
    <col min="8964" max="8964" width="17.5546875" style="26" customWidth="1"/>
    <col min="8965" max="8965" width="9.664062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19.5546875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8" width="13.109375" style="26" customWidth="1"/>
    <col min="9219" max="9219" width="10.88671875" style="26" customWidth="1"/>
    <col min="9220" max="9220" width="17.5546875" style="26" customWidth="1"/>
    <col min="9221" max="9221" width="9.664062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19.5546875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4" width="13.109375" style="26" customWidth="1"/>
    <col min="9475" max="9475" width="10.88671875" style="26" customWidth="1"/>
    <col min="9476" max="9476" width="17.5546875" style="26" customWidth="1"/>
    <col min="9477" max="9477" width="9.664062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19.5546875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30" width="13.109375" style="26" customWidth="1"/>
    <col min="9731" max="9731" width="10.88671875" style="26" customWidth="1"/>
    <col min="9732" max="9732" width="17.5546875" style="26" customWidth="1"/>
    <col min="9733" max="9733" width="9.664062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19.5546875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6" width="13.109375" style="26" customWidth="1"/>
    <col min="9987" max="9987" width="10.88671875" style="26" customWidth="1"/>
    <col min="9988" max="9988" width="17.5546875" style="26" customWidth="1"/>
    <col min="9989" max="9989" width="9.664062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19.5546875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2" width="13.109375" style="26" customWidth="1"/>
    <col min="10243" max="10243" width="10.88671875" style="26" customWidth="1"/>
    <col min="10244" max="10244" width="17.5546875" style="26" customWidth="1"/>
    <col min="10245" max="10245" width="9.664062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19.5546875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8" width="13.109375" style="26" customWidth="1"/>
    <col min="10499" max="10499" width="10.88671875" style="26" customWidth="1"/>
    <col min="10500" max="10500" width="17.5546875" style="26" customWidth="1"/>
    <col min="10501" max="10501" width="9.664062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19.5546875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4" width="13.109375" style="26" customWidth="1"/>
    <col min="10755" max="10755" width="10.88671875" style="26" customWidth="1"/>
    <col min="10756" max="10756" width="17.5546875" style="26" customWidth="1"/>
    <col min="10757" max="10757" width="9.664062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19.5546875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10" width="13.109375" style="26" customWidth="1"/>
    <col min="11011" max="11011" width="10.88671875" style="26" customWidth="1"/>
    <col min="11012" max="11012" width="17.5546875" style="26" customWidth="1"/>
    <col min="11013" max="11013" width="9.664062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19.5546875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6" width="13.109375" style="26" customWidth="1"/>
    <col min="11267" max="11267" width="10.88671875" style="26" customWidth="1"/>
    <col min="11268" max="11268" width="17.5546875" style="26" customWidth="1"/>
    <col min="11269" max="11269" width="9.664062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19.5546875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2" width="13.109375" style="26" customWidth="1"/>
    <col min="11523" max="11523" width="10.88671875" style="26" customWidth="1"/>
    <col min="11524" max="11524" width="17.5546875" style="26" customWidth="1"/>
    <col min="11525" max="11525" width="9.664062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19.5546875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8" width="13.109375" style="26" customWidth="1"/>
    <col min="11779" max="11779" width="10.88671875" style="26" customWidth="1"/>
    <col min="11780" max="11780" width="17.5546875" style="26" customWidth="1"/>
    <col min="11781" max="11781" width="9.664062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19.5546875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4" width="13.109375" style="26" customWidth="1"/>
    <col min="12035" max="12035" width="10.88671875" style="26" customWidth="1"/>
    <col min="12036" max="12036" width="17.5546875" style="26" customWidth="1"/>
    <col min="12037" max="12037" width="9.664062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19.5546875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90" width="13.109375" style="26" customWidth="1"/>
    <col min="12291" max="12291" width="10.88671875" style="26" customWidth="1"/>
    <col min="12292" max="12292" width="17.5546875" style="26" customWidth="1"/>
    <col min="12293" max="12293" width="9.664062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19.5546875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6" width="13.109375" style="26" customWidth="1"/>
    <col min="12547" max="12547" width="10.88671875" style="26" customWidth="1"/>
    <col min="12548" max="12548" width="17.5546875" style="26" customWidth="1"/>
    <col min="12549" max="12549" width="9.664062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19.5546875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2" width="13.109375" style="26" customWidth="1"/>
    <col min="12803" max="12803" width="10.88671875" style="26" customWidth="1"/>
    <col min="12804" max="12804" width="17.5546875" style="26" customWidth="1"/>
    <col min="12805" max="12805" width="9.664062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19.5546875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8" width="13.109375" style="26" customWidth="1"/>
    <col min="13059" max="13059" width="10.88671875" style="26" customWidth="1"/>
    <col min="13060" max="13060" width="17.5546875" style="26" customWidth="1"/>
    <col min="13061" max="13061" width="9.664062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19.5546875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4" width="13.109375" style="26" customWidth="1"/>
    <col min="13315" max="13315" width="10.88671875" style="26" customWidth="1"/>
    <col min="13316" max="13316" width="17.5546875" style="26" customWidth="1"/>
    <col min="13317" max="13317" width="9.664062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19.5546875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70" width="13.109375" style="26" customWidth="1"/>
    <col min="13571" max="13571" width="10.88671875" style="26" customWidth="1"/>
    <col min="13572" max="13572" width="17.5546875" style="26" customWidth="1"/>
    <col min="13573" max="13573" width="9.664062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19.5546875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6" width="13.109375" style="26" customWidth="1"/>
    <col min="13827" max="13827" width="10.88671875" style="26" customWidth="1"/>
    <col min="13828" max="13828" width="17.5546875" style="26" customWidth="1"/>
    <col min="13829" max="13829" width="9.664062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19.5546875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2" width="13.109375" style="26" customWidth="1"/>
    <col min="14083" max="14083" width="10.88671875" style="26" customWidth="1"/>
    <col min="14084" max="14084" width="17.5546875" style="26" customWidth="1"/>
    <col min="14085" max="14085" width="9.664062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19.5546875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8" width="13.109375" style="26" customWidth="1"/>
    <col min="14339" max="14339" width="10.88671875" style="26" customWidth="1"/>
    <col min="14340" max="14340" width="17.5546875" style="26" customWidth="1"/>
    <col min="14341" max="14341" width="9.664062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19.5546875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4" width="13.109375" style="26" customWidth="1"/>
    <col min="14595" max="14595" width="10.88671875" style="26" customWidth="1"/>
    <col min="14596" max="14596" width="17.5546875" style="26" customWidth="1"/>
    <col min="14597" max="14597" width="9.664062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19.5546875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50" width="13.109375" style="26" customWidth="1"/>
    <col min="14851" max="14851" width="10.88671875" style="26" customWidth="1"/>
    <col min="14852" max="14852" width="17.5546875" style="26" customWidth="1"/>
    <col min="14853" max="14853" width="9.664062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19.5546875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6" width="13.109375" style="26" customWidth="1"/>
    <col min="15107" max="15107" width="10.88671875" style="26" customWidth="1"/>
    <col min="15108" max="15108" width="17.5546875" style="26" customWidth="1"/>
    <col min="15109" max="15109" width="9.664062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19.5546875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2" width="13.109375" style="26" customWidth="1"/>
    <col min="15363" max="15363" width="10.88671875" style="26" customWidth="1"/>
    <col min="15364" max="15364" width="17.5546875" style="26" customWidth="1"/>
    <col min="15365" max="15365" width="9.664062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19.5546875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8" width="13.109375" style="26" customWidth="1"/>
    <col min="15619" max="15619" width="10.88671875" style="26" customWidth="1"/>
    <col min="15620" max="15620" width="17.5546875" style="26" customWidth="1"/>
    <col min="15621" max="15621" width="9.664062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19.5546875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4" width="13.109375" style="26" customWidth="1"/>
    <col min="15875" max="15875" width="10.88671875" style="26" customWidth="1"/>
    <col min="15876" max="15876" width="17.5546875" style="26" customWidth="1"/>
    <col min="15877" max="15877" width="9.664062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19.5546875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30" width="13.109375" style="26" customWidth="1"/>
    <col min="16131" max="16131" width="10.88671875" style="26" customWidth="1"/>
    <col min="16132" max="16132" width="17.5546875" style="26" customWidth="1"/>
    <col min="16133" max="16133" width="9.664062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19.5546875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65"/>
      <c r="D1" s="66"/>
      <c r="E1" s="17"/>
      <c r="F1" s="21"/>
      <c r="G1" s="22"/>
      <c r="H1" s="23"/>
      <c r="I1" s="22"/>
      <c r="J1" s="24"/>
      <c r="K1" s="25" t="s">
        <v>0</v>
      </c>
    </row>
    <row r="2" spans="1:11">
      <c r="A2" s="146" t="s">
        <v>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21.75" customHeight="1">
      <c r="A6" s="147" t="s">
        <v>1</v>
      </c>
      <c r="B6" s="147" t="s">
        <v>2</v>
      </c>
      <c r="C6" s="67" t="s">
        <v>3</v>
      </c>
      <c r="D6" s="6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 ht="21.75" customHeight="1">
      <c r="A7" s="148"/>
      <c r="B7" s="148"/>
      <c r="C7" s="69" t="s">
        <v>9</v>
      </c>
      <c r="D7" s="70" t="s">
        <v>10</v>
      </c>
      <c r="E7" s="148"/>
      <c r="F7" s="32" t="s">
        <v>6</v>
      </c>
      <c r="G7" s="33" t="s">
        <v>38</v>
      </c>
      <c r="H7" s="32" t="s">
        <v>39</v>
      </c>
      <c r="I7" s="33" t="s">
        <v>40</v>
      </c>
      <c r="J7" s="30" t="s">
        <v>11</v>
      </c>
      <c r="K7" s="34" t="s">
        <v>12</v>
      </c>
    </row>
    <row r="8" spans="1:11" s="81" customFormat="1" ht="21" customHeight="1">
      <c r="A8" s="71">
        <v>1</v>
      </c>
      <c r="B8" s="72" t="s">
        <v>53</v>
      </c>
      <c r="C8" s="73">
        <v>1000</v>
      </c>
      <c r="D8" s="74">
        <f>C8</f>
        <v>1000</v>
      </c>
      <c r="E8" s="75" t="s">
        <v>42</v>
      </c>
      <c r="F8" s="76" t="s">
        <v>54</v>
      </c>
      <c r="G8" s="77">
        <f>C8</f>
        <v>1000</v>
      </c>
      <c r="H8" s="78" t="str">
        <f>F8</f>
        <v>ร้านมีเดียร์ แอดเวอร์ไทริ่ง</v>
      </c>
      <c r="I8" s="77">
        <f>G8</f>
        <v>1000</v>
      </c>
      <c r="J8" s="79" t="s">
        <v>44</v>
      </c>
      <c r="K8" s="80" t="s">
        <v>55</v>
      </c>
    </row>
    <row r="9" spans="1:11" s="81" customFormat="1" ht="21" customHeight="1">
      <c r="A9" s="82"/>
      <c r="B9" s="83"/>
      <c r="C9" s="84"/>
      <c r="D9" s="85"/>
      <c r="E9" s="86"/>
      <c r="F9" s="87"/>
      <c r="G9" s="88"/>
      <c r="H9" s="89"/>
      <c r="I9" s="88"/>
      <c r="J9" s="90"/>
      <c r="K9" s="91"/>
    </row>
    <row r="10" spans="1:11" s="81" customFormat="1" ht="21" customHeight="1">
      <c r="A10" s="92"/>
      <c r="B10" s="93"/>
      <c r="C10" s="94"/>
      <c r="D10" s="95"/>
      <c r="E10" s="96"/>
      <c r="F10" s="97"/>
      <c r="G10" s="98">
        <f>C10</f>
        <v>0</v>
      </c>
      <c r="H10" s="99"/>
      <c r="I10" s="98"/>
      <c r="J10" s="100"/>
      <c r="K10" s="99"/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BB6F-2845-4704-8565-E64BCDA1C651}">
  <sheetPr>
    <tabColor indexed="12"/>
  </sheetPr>
  <dimension ref="A1:K18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101" customWidth="1"/>
    <col min="4" max="4" width="13.109375" style="102" customWidth="1"/>
    <col min="5" max="5" width="10.88671875" style="58" customWidth="1"/>
    <col min="6" max="6" width="17.5546875" style="59" customWidth="1"/>
    <col min="7" max="7" width="8.88671875" style="60" customWidth="1"/>
    <col min="8" max="8" width="17.5546875" style="129" customWidth="1"/>
    <col min="9" max="9" width="15.6640625" style="60" customWidth="1"/>
    <col min="10" max="10" width="19" style="58" customWidth="1"/>
    <col min="11" max="11" width="20" style="62" customWidth="1"/>
    <col min="12" max="254" width="9.109375" style="26"/>
    <col min="255" max="255" width="6.109375" style="26" customWidth="1"/>
    <col min="256" max="256" width="21.6640625" style="26" customWidth="1"/>
    <col min="257" max="258" width="13.109375" style="26" customWidth="1"/>
    <col min="259" max="259" width="10.88671875" style="26" customWidth="1"/>
    <col min="260" max="260" width="17.5546875" style="26" customWidth="1"/>
    <col min="261" max="261" width="8.8867187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20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4" width="13.109375" style="26" customWidth="1"/>
    <col min="515" max="515" width="10.88671875" style="26" customWidth="1"/>
    <col min="516" max="516" width="17.5546875" style="26" customWidth="1"/>
    <col min="517" max="517" width="8.8867187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20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70" width="13.109375" style="26" customWidth="1"/>
    <col min="771" max="771" width="10.88671875" style="26" customWidth="1"/>
    <col min="772" max="772" width="17.5546875" style="26" customWidth="1"/>
    <col min="773" max="773" width="8.8867187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20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6" width="13.109375" style="26" customWidth="1"/>
    <col min="1027" max="1027" width="10.88671875" style="26" customWidth="1"/>
    <col min="1028" max="1028" width="17.5546875" style="26" customWidth="1"/>
    <col min="1029" max="1029" width="8.8867187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20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2" width="13.109375" style="26" customWidth="1"/>
    <col min="1283" max="1283" width="10.88671875" style="26" customWidth="1"/>
    <col min="1284" max="1284" width="17.5546875" style="26" customWidth="1"/>
    <col min="1285" max="1285" width="8.8867187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20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8" width="13.109375" style="26" customWidth="1"/>
    <col min="1539" max="1539" width="10.88671875" style="26" customWidth="1"/>
    <col min="1540" max="1540" width="17.5546875" style="26" customWidth="1"/>
    <col min="1541" max="1541" width="8.8867187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20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4" width="13.109375" style="26" customWidth="1"/>
    <col min="1795" max="1795" width="10.88671875" style="26" customWidth="1"/>
    <col min="1796" max="1796" width="17.5546875" style="26" customWidth="1"/>
    <col min="1797" max="1797" width="8.8867187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20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50" width="13.109375" style="26" customWidth="1"/>
    <col min="2051" max="2051" width="10.88671875" style="26" customWidth="1"/>
    <col min="2052" max="2052" width="17.5546875" style="26" customWidth="1"/>
    <col min="2053" max="2053" width="8.8867187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20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6" width="13.109375" style="26" customWidth="1"/>
    <col min="2307" max="2307" width="10.88671875" style="26" customWidth="1"/>
    <col min="2308" max="2308" width="17.5546875" style="26" customWidth="1"/>
    <col min="2309" max="2309" width="8.8867187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20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2" width="13.109375" style="26" customWidth="1"/>
    <col min="2563" max="2563" width="10.88671875" style="26" customWidth="1"/>
    <col min="2564" max="2564" width="17.5546875" style="26" customWidth="1"/>
    <col min="2565" max="2565" width="8.8867187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20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8" width="13.109375" style="26" customWidth="1"/>
    <col min="2819" max="2819" width="10.88671875" style="26" customWidth="1"/>
    <col min="2820" max="2820" width="17.5546875" style="26" customWidth="1"/>
    <col min="2821" max="2821" width="8.8867187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20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4" width="13.109375" style="26" customWidth="1"/>
    <col min="3075" max="3075" width="10.88671875" style="26" customWidth="1"/>
    <col min="3076" max="3076" width="17.5546875" style="26" customWidth="1"/>
    <col min="3077" max="3077" width="8.8867187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20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30" width="13.109375" style="26" customWidth="1"/>
    <col min="3331" max="3331" width="10.88671875" style="26" customWidth="1"/>
    <col min="3332" max="3332" width="17.5546875" style="26" customWidth="1"/>
    <col min="3333" max="3333" width="8.8867187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20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6" width="13.109375" style="26" customWidth="1"/>
    <col min="3587" max="3587" width="10.88671875" style="26" customWidth="1"/>
    <col min="3588" max="3588" width="17.5546875" style="26" customWidth="1"/>
    <col min="3589" max="3589" width="8.8867187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20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2" width="13.109375" style="26" customWidth="1"/>
    <col min="3843" max="3843" width="10.88671875" style="26" customWidth="1"/>
    <col min="3844" max="3844" width="17.5546875" style="26" customWidth="1"/>
    <col min="3845" max="3845" width="8.8867187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20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8" width="13.109375" style="26" customWidth="1"/>
    <col min="4099" max="4099" width="10.88671875" style="26" customWidth="1"/>
    <col min="4100" max="4100" width="17.5546875" style="26" customWidth="1"/>
    <col min="4101" max="4101" width="8.8867187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20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4" width="13.109375" style="26" customWidth="1"/>
    <col min="4355" max="4355" width="10.88671875" style="26" customWidth="1"/>
    <col min="4356" max="4356" width="17.5546875" style="26" customWidth="1"/>
    <col min="4357" max="4357" width="8.8867187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20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10" width="13.109375" style="26" customWidth="1"/>
    <col min="4611" max="4611" width="10.88671875" style="26" customWidth="1"/>
    <col min="4612" max="4612" width="17.5546875" style="26" customWidth="1"/>
    <col min="4613" max="4613" width="8.8867187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20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6" width="13.109375" style="26" customWidth="1"/>
    <col min="4867" max="4867" width="10.88671875" style="26" customWidth="1"/>
    <col min="4868" max="4868" width="17.5546875" style="26" customWidth="1"/>
    <col min="4869" max="4869" width="8.8867187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20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2" width="13.109375" style="26" customWidth="1"/>
    <col min="5123" max="5123" width="10.88671875" style="26" customWidth="1"/>
    <col min="5124" max="5124" width="17.5546875" style="26" customWidth="1"/>
    <col min="5125" max="5125" width="8.8867187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20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8" width="13.109375" style="26" customWidth="1"/>
    <col min="5379" max="5379" width="10.88671875" style="26" customWidth="1"/>
    <col min="5380" max="5380" width="17.5546875" style="26" customWidth="1"/>
    <col min="5381" max="5381" width="8.8867187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20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4" width="13.109375" style="26" customWidth="1"/>
    <col min="5635" max="5635" width="10.88671875" style="26" customWidth="1"/>
    <col min="5636" max="5636" width="17.5546875" style="26" customWidth="1"/>
    <col min="5637" max="5637" width="8.8867187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20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90" width="13.109375" style="26" customWidth="1"/>
    <col min="5891" max="5891" width="10.88671875" style="26" customWidth="1"/>
    <col min="5892" max="5892" width="17.5546875" style="26" customWidth="1"/>
    <col min="5893" max="5893" width="8.8867187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20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6" width="13.109375" style="26" customWidth="1"/>
    <col min="6147" max="6147" width="10.88671875" style="26" customWidth="1"/>
    <col min="6148" max="6148" width="17.5546875" style="26" customWidth="1"/>
    <col min="6149" max="6149" width="8.8867187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20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2" width="13.109375" style="26" customWidth="1"/>
    <col min="6403" max="6403" width="10.88671875" style="26" customWidth="1"/>
    <col min="6404" max="6404" width="17.5546875" style="26" customWidth="1"/>
    <col min="6405" max="6405" width="8.8867187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20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8" width="13.109375" style="26" customWidth="1"/>
    <col min="6659" max="6659" width="10.88671875" style="26" customWidth="1"/>
    <col min="6660" max="6660" width="17.5546875" style="26" customWidth="1"/>
    <col min="6661" max="6661" width="8.8867187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20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4" width="13.109375" style="26" customWidth="1"/>
    <col min="6915" max="6915" width="10.88671875" style="26" customWidth="1"/>
    <col min="6916" max="6916" width="17.5546875" style="26" customWidth="1"/>
    <col min="6917" max="6917" width="8.8867187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20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70" width="13.109375" style="26" customWidth="1"/>
    <col min="7171" max="7171" width="10.88671875" style="26" customWidth="1"/>
    <col min="7172" max="7172" width="17.5546875" style="26" customWidth="1"/>
    <col min="7173" max="7173" width="8.8867187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20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6" width="13.109375" style="26" customWidth="1"/>
    <col min="7427" max="7427" width="10.88671875" style="26" customWidth="1"/>
    <col min="7428" max="7428" width="17.5546875" style="26" customWidth="1"/>
    <col min="7429" max="7429" width="8.8867187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20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2" width="13.109375" style="26" customWidth="1"/>
    <col min="7683" max="7683" width="10.88671875" style="26" customWidth="1"/>
    <col min="7684" max="7684" width="17.5546875" style="26" customWidth="1"/>
    <col min="7685" max="7685" width="8.8867187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20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8" width="13.109375" style="26" customWidth="1"/>
    <col min="7939" max="7939" width="10.88671875" style="26" customWidth="1"/>
    <col min="7940" max="7940" width="17.5546875" style="26" customWidth="1"/>
    <col min="7941" max="7941" width="8.8867187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20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4" width="13.109375" style="26" customWidth="1"/>
    <col min="8195" max="8195" width="10.88671875" style="26" customWidth="1"/>
    <col min="8196" max="8196" width="17.5546875" style="26" customWidth="1"/>
    <col min="8197" max="8197" width="8.8867187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20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50" width="13.109375" style="26" customWidth="1"/>
    <col min="8451" max="8451" width="10.88671875" style="26" customWidth="1"/>
    <col min="8452" max="8452" width="17.5546875" style="26" customWidth="1"/>
    <col min="8453" max="8453" width="8.8867187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20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6" width="13.109375" style="26" customWidth="1"/>
    <col min="8707" max="8707" width="10.88671875" style="26" customWidth="1"/>
    <col min="8708" max="8708" width="17.5546875" style="26" customWidth="1"/>
    <col min="8709" max="8709" width="8.8867187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20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2" width="13.109375" style="26" customWidth="1"/>
    <col min="8963" max="8963" width="10.88671875" style="26" customWidth="1"/>
    <col min="8964" max="8964" width="17.5546875" style="26" customWidth="1"/>
    <col min="8965" max="8965" width="8.8867187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20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8" width="13.109375" style="26" customWidth="1"/>
    <col min="9219" max="9219" width="10.88671875" style="26" customWidth="1"/>
    <col min="9220" max="9220" width="17.5546875" style="26" customWidth="1"/>
    <col min="9221" max="9221" width="8.8867187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20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4" width="13.109375" style="26" customWidth="1"/>
    <col min="9475" max="9475" width="10.88671875" style="26" customWidth="1"/>
    <col min="9476" max="9476" width="17.5546875" style="26" customWidth="1"/>
    <col min="9477" max="9477" width="8.8867187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20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30" width="13.109375" style="26" customWidth="1"/>
    <col min="9731" max="9731" width="10.88671875" style="26" customWidth="1"/>
    <col min="9732" max="9732" width="17.5546875" style="26" customWidth="1"/>
    <col min="9733" max="9733" width="8.8867187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20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6" width="13.109375" style="26" customWidth="1"/>
    <col min="9987" max="9987" width="10.88671875" style="26" customWidth="1"/>
    <col min="9988" max="9988" width="17.5546875" style="26" customWidth="1"/>
    <col min="9989" max="9989" width="8.8867187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20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2" width="13.109375" style="26" customWidth="1"/>
    <col min="10243" max="10243" width="10.88671875" style="26" customWidth="1"/>
    <col min="10244" max="10244" width="17.5546875" style="26" customWidth="1"/>
    <col min="10245" max="10245" width="8.8867187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20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8" width="13.109375" style="26" customWidth="1"/>
    <col min="10499" max="10499" width="10.88671875" style="26" customWidth="1"/>
    <col min="10500" max="10500" width="17.5546875" style="26" customWidth="1"/>
    <col min="10501" max="10501" width="8.8867187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20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4" width="13.109375" style="26" customWidth="1"/>
    <col min="10755" max="10755" width="10.88671875" style="26" customWidth="1"/>
    <col min="10756" max="10756" width="17.5546875" style="26" customWidth="1"/>
    <col min="10757" max="10757" width="8.8867187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20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10" width="13.109375" style="26" customWidth="1"/>
    <col min="11011" max="11011" width="10.88671875" style="26" customWidth="1"/>
    <col min="11012" max="11012" width="17.5546875" style="26" customWidth="1"/>
    <col min="11013" max="11013" width="8.8867187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20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6" width="13.109375" style="26" customWidth="1"/>
    <col min="11267" max="11267" width="10.88671875" style="26" customWidth="1"/>
    <col min="11268" max="11268" width="17.5546875" style="26" customWidth="1"/>
    <col min="11269" max="11269" width="8.8867187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20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2" width="13.109375" style="26" customWidth="1"/>
    <col min="11523" max="11523" width="10.88671875" style="26" customWidth="1"/>
    <col min="11524" max="11524" width="17.5546875" style="26" customWidth="1"/>
    <col min="11525" max="11525" width="8.8867187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20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8" width="13.109375" style="26" customWidth="1"/>
    <col min="11779" max="11779" width="10.88671875" style="26" customWidth="1"/>
    <col min="11780" max="11780" width="17.5546875" style="26" customWidth="1"/>
    <col min="11781" max="11781" width="8.8867187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20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4" width="13.109375" style="26" customWidth="1"/>
    <col min="12035" max="12035" width="10.88671875" style="26" customWidth="1"/>
    <col min="12036" max="12036" width="17.5546875" style="26" customWidth="1"/>
    <col min="12037" max="12037" width="8.8867187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20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90" width="13.109375" style="26" customWidth="1"/>
    <col min="12291" max="12291" width="10.88671875" style="26" customWidth="1"/>
    <col min="12292" max="12292" width="17.5546875" style="26" customWidth="1"/>
    <col min="12293" max="12293" width="8.8867187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20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6" width="13.109375" style="26" customWidth="1"/>
    <col min="12547" max="12547" width="10.88671875" style="26" customWidth="1"/>
    <col min="12548" max="12548" width="17.5546875" style="26" customWidth="1"/>
    <col min="12549" max="12549" width="8.8867187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20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2" width="13.109375" style="26" customWidth="1"/>
    <col min="12803" max="12803" width="10.88671875" style="26" customWidth="1"/>
    <col min="12804" max="12804" width="17.5546875" style="26" customWidth="1"/>
    <col min="12805" max="12805" width="8.8867187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20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8" width="13.109375" style="26" customWidth="1"/>
    <col min="13059" max="13059" width="10.88671875" style="26" customWidth="1"/>
    <col min="13060" max="13060" width="17.5546875" style="26" customWidth="1"/>
    <col min="13061" max="13061" width="8.8867187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20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4" width="13.109375" style="26" customWidth="1"/>
    <col min="13315" max="13315" width="10.88671875" style="26" customWidth="1"/>
    <col min="13316" max="13316" width="17.5546875" style="26" customWidth="1"/>
    <col min="13317" max="13317" width="8.8867187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20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70" width="13.109375" style="26" customWidth="1"/>
    <col min="13571" max="13571" width="10.88671875" style="26" customWidth="1"/>
    <col min="13572" max="13572" width="17.5546875" style="26" customWidth="1"/>
    <col min="13573" max="13573" width="8.8867187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20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6" width="13.109375" style="26" customWidth="1"/>
    <col min="13827" max="13827" width="10.88671875" style="26" customWidth="1"/>
    <col min="13828" max="13828" width="17.5546875" style="26" customWidth="1"/>
    <col min="13829" max="13829" width="8.8867187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20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2" width="13.109375" style="26" customWidth="1"/>
    <col min="14083" max="14083" width="10.88671875" style="26" customWidth="1"/>
    <col min="14084" max="14084" width="17.5546875" style="26" customWidth="1"/>
    <col min="14085" max="14085" width="8.8867187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20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8" width="13.109375" style="26" customWidth="1"/>
    <col min="14339" max="14339" width="10.88671875" style="26" customWidth="1"/>
    <col min="14340" max="14340" width="17.5546875" style="26" customWidth="1"/>
    <col min="14341" max="14341" width="8.8867187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20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4" width="13.109375" style="26" customWidth="1"/>
    <col min="14595" max="14595" width="10.88671875" style="26" customWidth="1"/>
    <col min="14596" max="14596" width="17.5546875" style="26" customWidth="1"/>
    <col min="14597" max="14597" width="8.8867187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20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50" width="13.109375" style="26" customWidth="1"/>
    <col min="14851" max="14851" width="10.88671875" style="26" customWidth="1"/>
    <col min="14852" max="14852" width="17.5546875" style="26" customWidth="1"/>
    <col min="14853" max="14853" width="8.8867187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20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6" width="13.109375" style="26" customWidth="1"/>
    <col min="15107" max="15107" width="10.88671875" style="26" customWidth="1"/>
    <col min="15108" max="15108" width="17.5546875" style="26" customWidth="1"/>
    <col min="15109" max="15109" width="8.8867187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20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2" width="13.109375" style="26" customWidth="1"/>
    <col min="15363" max="15363" width="10.88671875" style="26" customWidth="1"/>
    <col min="15364" max="15364" width="17.5546875" style="26" customWidth="1"/>
    <col min="15365" max="15365" width="8.8867187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20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8" width="13.109375" style="26" customWidth="1"/>
    <col min="15619" max="15619" width="10.88671875" style="26" customWidth="1"/>
    <col min="15620" max="15620" width="17.5546875" style="26" customWidth="1"/>
    <col min="15621" max="15621" width="8.8867187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20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4" width="13.109375" style="26" customWidth="1"/>
    <col min="15875" max="15875" width="10.88671875" style="26" customWidth="1"/>
    <col min="15876" max="15876" width="17.5546875" style="26" customWidth="1"/>
    <col min="15877" max="15877" width="8.8867187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20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30" width="13.109375" style="26" customWidth="1"/>
    <col min="16131" max="16131" width="10.88671875" style="26" customWidth="1"/>
    <col min="16132" max="16132" width="17.5546875" style="26" customWidth="1"/>
    <col min="16133" max="16133" width="8.8867187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20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65"/>
      <c r="D1" s="66"/>
      <c r="E1" s="17"/>
      <c r="F1" s="21"/>
      <c r="G1" s="22"/>
      <c r="H1" s="103"/>
      <c r="I1" s="22"/>
      <c r="J1" s="24"/>
      <c r="K1" s="25" t="s">
        <v>0</v>
      </c>
    </row>
    <row r="2" spans="1:11">
      <c r="A2" s="146" t="s">
        <v>56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21.75" customHeight="1">
      <c r="A6" s="147" t="s">
        <v>1</v>
      </c>
      <c r="B6" s="147" t="s">
        <v>2</v>
      </c>
      <c r="C6" s="67" t="s">
        <v>3</v>
      </c>
      <c r="D6" s="6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 ht="21.75" customHeight="1">
      <c r="A7" s="148"/>
      <c r="B7" s="148"/>
      <c r="C7" s="69" t="s">
        <v>9</v>
      </c>
      <c r="D7" s="70" t="s">
        <v>10</v>
      </c>
      <c r="E7" s="148"/>
      <c r="F7" s="32" t="s">
        <v>6</v>
      </c>
      <c r="G7" s="33" t="s">
        <v>38</v>
      </c>
      <c r="H7" s="104" t="s">
        <v>39</v>
      </c>
      <c r="I7" s="33" t="s">
        <v>40</v>
      </c>
      <c r="J7" s="30" t="s">
        <v>11</v>
      </c>
      <c r="K7" s="34" t="s">
        <v>12</v>
      </c>
    </row>
    <row r="8" spans="1:11" s="47" customFormat="1" ht="30.75" customHeight="1">
      <c r="A8" s="105">
        <v>1</v>
      </c>
      <c r="B8" s="106" t="s">
        <v>57</v>
      </c>
      <c r="C8" s="107">
        <v>2990</v>
      </c>
      <c r="D8" s="108">
        <f t="shared" ref="D8:D18" si="0">C8</f>
        <v>2990</v>
      </c>
      <c r="E8" s="109" t="s">
        <v>42</v>
      </c>
      <c r="F8" s="110" t="s">
        <v>58</v>
      </c>
      <c r="G8" s="107">
        <f t="shared" ref="G8:G18" si="1">C8</f>
        <v>2990</v>
      </c>
      <c r="H8" s="108" t="str">
        <f t="shared" ref="H8:I18" si="2">F8</f>
        <v>ร้าน ที เค ฮาร์ดแวร์</v>
      </c>
      <c r="I8" s="107">
        <f t="shared" si="2"/>
        <v>2990</v>
      </c>
      <c r="J8" s="111" t="s">
        <v>44</v>
      </c>
      <c r="K8" s="112" t="s">
        <v>59</v>
      </c>
    </row>
    <row r="9" spans="1:11" s="47" customFormat="1" ht="30.75" customHeight="1">
      <c r="A9" s="105">
        <v>2</v>
      </c>
      <c r="B9" s="106" t="s">
        <v>60</v>
      </c>
      <c r="C9" s="107">
        <v>4900</v>
      </c>
      <c r="D9" s="108">
        <f t="shared" si="0"/>
        <v>4900</v>
      </c>
      <c r="E9" s="109" t="s">
        <v>42</v>
      </c>
      <c r="F9" s="110" t="s">
        <v>61</v>
      </c>
      <c r="G9" s="107">
        <f t="shared" si="1"/>
        <v>4900</v>
      </c>
      <c r="H9" s="108" t="str">
        <f t="shared" si="2"/>
        <v>ร้านศรีสะเกษการพิมพ์</v>
      </c>
      <c r="I9" s="107">
        <f t="shared" si="2"/>
        <v>4900</v>
      </c>
      <c r="J9" s="111" t="s">
        <v>44</v>
      </c>
      <c r="K9" s="112" t="s">
        <v>62</v>
      </c>
    </row>
    <row r="10" spans="1:11" s="47" customFormat="1" ht="30.75" customHeight="1">
      <c r="A10" s="105">
        <v>3</v>
      </c>
      <c r="B10" s="113" t="s">
        <v>63</v>
      </c>
      <c r="C10" s="107">
        <v>1500</v>
      </c>
      <c r="D10" s="108">
        <f t="shared" si="0"/>
        <v>1500</v>
      </c>
      <c r="E10" s="109" t="s">
        <v>42</v>
      </c>
      <c r="F10" s="110" t="s">
        <v>64</v>
      </c>
      <c r="G10" s="107">
        <f t="shared" si="1"/>
        <v>1500</v>
      </c>
      <c r="H10" s="108" t="str">
        <f t="shared" si="2"/>
        <v>ร้านจักริน</v>
      </c>
      <c r="I10" s="107">
        <f t="shared" si="2"/>
        <v>1500</v>
      </c>
      <c r="J10" s="111" t="s">
        <v>44</v>
      </c>
      <c r="K10" s="112" t="s">
        <v>65</v>
      </c>
    </row>
    <row r="11" spans="1:11" s="47" customFormat="1" ht="30.75" customHeight="1">
      <c r="A11" s="105">
        <v>4</v>
      </c>
      <c r="B11" s="106" t="s">
        <v>66</v>
      </c>
      <c r="C11" s="107">
        <v>500</v>
      </c>
      <c r="D11" s="108">
        <f t="shared" si="0"/>
        <v>500</v>
      </c>
      <c r="E11" s="109" t="s">
        <v>42</v>
      </c>
      <c r="F11" s="110" t="s">
        <v>67</v>
      </c>
      <c r="G11" s="107">
        <f t="shared" si="1"/>
        <v>500</v>
      </c>
      <c r="H11" s="108" t="str">
        <f t="shared" si="2"/>
        <v>วนิดาดอกไม้สด</v>
      </c>
      <c r="I11" s="107">
        <f t="shared" si="2"/>
        <v>500</v>
      </c>
      <c r="J11" s="111" t="s">
        <v>44</v>
      </c>
      <c r="K11" s="112" t="s">
        <v>68</v>
      </c>
    </row>
    <row r="12" spans="1:11" s="120" customFormat="1" ht="30.75" customHeight="1">
      <c r="A12" s="114">
        <v>5</v>
      </c>
      <c r="B12" s="106" t="s">
        <v>66</v>
      </c>
      <c r="C12" s="115">
        <v>500</v>
      </c>
      <c r="D12" s="116">
        <f t="shared" si="0"/>
        <v>500</v>
      </c>
      <c r="E12" s="117" t="s">
        <v>42</v>
      </c>
      <c r="F12" s="106" t="s">
        <v>67</v>
      </c>
      <c r="G12" s="115">
        <f t="shared" si="1"/>
        <v>500</v>
      </c>
      <c r="H12" s="116" t="str">
        <f t="shared" si="2"/>
        <v>วนิดาดอกไม้สด</v>
      </c>
      <c r="I12" s="115">
        <f t="shared" si="2"/>
        <v>500</v>
      </c>
      <c r="J12" s="118" t="s">
        <v>44</v>
      </c>
      <c r="K12" s="119" t="s">
        <v>69</v>
      </c>
    </row>
    <row r="13" spans="1:11" s="120" customFormat="1" ht="30.75" customHeight="1">
      <c r="A13" s="121">
        <v>6</v>
      </c>
      <c r="B13" s="122" t="s">
        <v>70</v>
      </c>
      <c r="C13" s="123">
        <v>4000</v>
      </c>
      <c r="D13" s="124">
        <f t="shared" si="0"/>
        <v>4000</v>
      </c>
      <c r="E13" s="117" t="s">
        <v>42</v>
      </c>
      <c r="F13" s="125" t="s">
        <v>47</v>
      </c>
      <c r="G13" s="126">
        <f t="shared" si="1"/>
        <v>4000</v>
      </c>
      <c r="H13" s="127" t="str">
        <f t="shared" si="2"/>
        <v>นางพิศมัย พละกุล</v>
      </c>
      <c r="I13" s="126">
        <f t="shared" si="2"/>
        <v>4000</v>
      </c>
      <c r="J13" s="118" t="s">
        <v>44</v>
      </c>
      <c r="K13" s="119" t="s">
        <v>71</v>
      </c>
    </row>
    <row r="14" spans="1:11" s="120" customFormat="1" ht="38.25" customHeight="1">
      <c r="A14" s="121">
        <v>7</v>
      </c>
      <c r="B14" s="128" t="s">
        <v>72</v>
      </c>
      <c r="C14" s="123">
        <v>8912.89</v>
      </c>
      <c r="D14" s="124">
        <f t="shared" si="0"/>
        <v>8912.89</v>
      </c>
      <c r="E14" s="117" t="s">
        <v>42</v>
      </c>
      <c r="F14" s="125" t="s">
        <v>73</v>
      </c>
      <c r="G14" s="126">
        <f t="shared" si="1"/>
        <v>8912.89</v>
      </c>
      <c r="H14" s="127" t="str">
        <f t="shared" si="2"/>
        <v>บจก.โตโยต้าศรีสะเกษ (1993)</v>
      </c>
      <c r="I14" s="126">
        <f t="shared" si="2"/>
        <v>8912.89</v>
      </c>
      <c r="J14" s="118" t="s">
        <v>44</v>
      </c>
      <c r="K14" s="119" t="s">
        <v>74</v>
      </c>
    </row>
    <row r="15" spans="1:11" s="120" customFormat="1" ht="37.5" customHeight="1">
      <c r="A15" s="121">
        <v>8</v>
      </c>
      <c r="B15" s="128" t="s">
        <v>75</v>
      </c>
      <c r="C15" s="123">
        <v>28510</v>
      </c>
      <c r="D15" s="124">
        <f t="shared" si="0"/>
        <v>28510</v>
      </c>
      <c r="E15" s="117" t="s">
        <v>42</v>
      </c>
      <c r="F15" s="125" t="s">
        <v>76</v>
      </c>
      <c r="G15" s="126">
        <f t="shared" si="1"/>
        <v>28510</v>
      </c>
      <c r="H15" s="127" t="str">
        <f t="shared" si="2"/>
        <v>อู่มงคลการช่าง</v>
      </c>
      <c r="I15" s="126">
        <f t="shared" si="2"/>
        <v>28510</v>
      </c>
      <c r="J15" s="118" t="s">
        <v>44</v>
      </c>
      <c r="K15" s="119" t="s">
        <v>77</v>
      </c>
    </row>
    <row r="16" spans="1:11" s="120" customFormat="1" ht="30.75" customHeight="1">
      <c r="A16" s="121">
        <v>9</v>
      </c>
      <c r="B16" s="122" t="s">
        <v>78</v>
      </c>
      <c r="C16" s="123">
        <v>1660</v>
      </c>
      <c r="D16" s="124">
        <f t="shared" si="0"/>
        <v>1660</v>
      </c>
      <c r="E16" s="117" t="s">
        <v>42</v>
      </c>
      <c r="F16" s="125" t="s">
        <v>79</v>
      </c>
      <c r="G16" s="126">
        <f t="shared" si="1"/>
        <v>1660</v>
      </c>
      <c r="H16" s="127" t="str">
        <f t="shared" si="2"/>
        <v>ร้านก้าวหน้ามีเดียร์</v>
      </c>
      <c r="I16" s="126">
        <f t="shared" si="2"/>
        <v>1660</v>
      </c>
      <c r="J16" s="118" t="s">
        <v>44</v>
      </c>
      <c r="K16" s="119" t="s">
        <v>80</v>
      </c>
    </row>
    <row r="17" spans="1:11" s="120" customFormat="1" ht="30.75" customHeight="1">
      <c r="A17" s="121">
        <v>10</v>
      </c>
      <c r="B17" s="122" t="s">
        <v>81</v>
      </c>
      <c r="C17" s="123">
        <v>4000</v>
      </c>
      <c r="D17" s="124">
        <f t="shared" si="0"/>
        <v>4000</v>
      </c>
      <c r="E17" s="117" t="s">
        <v>42</v>
      </c>
      <c r="F17" s="125" t="s">
        <v>82</v>
      </c>
      <c r="G17" s="126">
        <f t="shared" si="1"/>
        <v>4000</v>
      </c>
      <c r="H17" s="127" t="str">
        <f t="shared" si="2"/>
        <v>ร้านชัยชนะ</v>
      </c>
      <c r="I17" s="126">
        <f t="shared" si="2"/>
        <v>4000</v>
      </c>
      <c r="J17" s="118" t="s">
        <v>44</v>
      </c>
      <c r="K17" s="119" t="s">
        <v>83</v>
      </c>
    </row>
    <row r="18" spans="1:11" s="120" customFormat="1" ht="38.25" customHeight="1">
      <c r="A18" s="121">
        <v>11</v>
      </c>
      <c r="B18" s="128" t="s">
        <v>84</v>
      </c>
      <c r="C18" s="123">
        <v>4000</v>
      </c>
      <c r="D18" s="124">
        <f t="shared" si="0"/>
        <v>4000</v>
      </c>
      <c r="E18" s="117" t="s">
        <v>42</v>
      </c>
      <c r="F18" s="110" t="s">
        <v>61</v>
      </c>
      <c r="G18" s="126">
        <f t="shared" si="1"/>
        <v>4000</v>
      </c>
      <c r="H18" s="127" t="str">
        <f t="shared" si="2"/>
        <v>ร้านศรีสะเกษการพิมพ์</v>
      </c>
      <c r="I18" s="126">
        <f t="shared" si="2"/>
        <v>4000</v>
      </c>
      <c r="J18" s="118" t="s">
        <v>44</v>
      </c>
      <c r="K18" s="119" t="s">
        <v>85</v>
      </c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FAE-ED25-4129-BBFB-F5CA956C95EF}">
  <sheetPr>
    <tabColor indexed="12"/>
  </sheetPr>
  <dimension ref="A1:K20"/>
  <sheetViews>
    <sheetView zoomScaleNormal="100" zoomScaleSheetLayoutView="7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101" customWidth="1"/>
    <col min="4" max="4" width="13.109375" style="102" customWidth="1"/>
    <col min="5" max="5" width="10.88671875" style="58" customWidth="1"/>
    <col min="6" max="6" width="17.5546875" style="59" customWidth="1"/>
    <col min="7" max="7" width="8.88671875" style="60" customWidth="1"/>
    <col min="8" max="8" width="17.5546875" style="61" customWidth="1"/>
    <col min="9" max="9" width="15.6640625" style="60" customWidth="1"/>
    <col min="10" max="10" width="19" style="58" customWidth="1"/>
    <col min="11" max="11" width="20" style="62" customWidth="1"/>
    <col min="12" max="254" width="9.109375" style="26"/>
    <col min="255" max="255" width="6.109375" style="26" customWidth="1"/>
    <col min="256" max="256" width="21.6640625" style="26" customWidth="1"/>
    <col min="257" max="258" width="13.109375" style="26" customWidth="1"/>
    <col min="259" max="259" width="10.88671875" style="26" customWidth="1"/>
    <col min="260" max="260" width="17.5546875" style="26" customWidth="1"/>
    <col min="261" max="261" width="8.8867187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20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4" width="13.109375" style="26" customWidth="1"/>
    <col min="515" max="515" width="10.88671875" style="26" customWidth="1"/>
    <col min="516" max="516" width="17.5546875" style="26" customWidth="1"/>
    <col min="517" max="517" width="8.8867187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20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70" width="13.109375" style="26" customWidth="1"/>
    <col min="771" max="771" width="10.88671875" style="26" customWidth="1"/>
    <col min="772" max="772" width="17.5546875" style="26" customWidth="1"/>
    <col min="773" max="773" width="8.8867187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20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6" width="13.109375" style="26" customWidth="1"/>
    <col min="1027" max="1027" width="10.88671875" style="26" customWidth="1"/>
    <col min="1028" max="1028" width="17.5546875" style="26" customWidth="1"/>
    <col min="1029" max="1029" width="8.8867187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20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2" width="13.109375" style="26" customWidth="1"/>
    <col min="1283" max="1283" width="10.88671875" style="26" customWidth="1"/>
    <col min="1284" max="1284" width="17.5546875" style="26" customWidth="1"/>
    <col min="1285" max="1285" width="8.8867187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20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8" width="13.109375" style="26" customWidth="1"/>
    <col min="1539" max="1539" width="10.88671875" style="26" customWidth="1"/>
    <col min="1540" max="1540" width="17.5546875" style="26" customWidth="1"/>
    <col min="1541" max="1541" width="8.8867187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20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4" width="13.109375" style="26" customWidth="1"/>
    <col min="1795" max="1795" width="10.88671875" style="26" customWidth="1"/>
    <col min="1796" max="1796" width="17.5546875" style="26" customWidth="1"/>
    <col min="1797" max="1797" width="8.8867187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20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50" width="13.109375" style="26" customWidth="1"/>
    <col min="2051" max="2051" width="10.88671875" style="26" customWidth="1"/>
    <col min="2052" max="2052" width="17.5546875" style="26" customWidth="1"/>
    <col min="2053" max="2053" width="8.8867187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20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6" width="13.109375" style="26" customWidth="1"/>
    <col min="2307" max="2307" width="10.88671875" style="26" customWidth="1"/>
    <col min="2308" max="2308" width="17.5546875" style="26" customWidth="1"/>
    <col min="2309" max="2309" width="8.8867187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20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2" width="13.109375" style="26" customWidth="1"/>
    <col min="2563" max="2563" width="10.88671875" style="26" customWidth="1"/>
    <col min="2564" max="2564" width="17.5546875" style="26" customWidth="1"/>
    <col min="2565" max="2565" width="8.8867187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20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8" width="13.109375" style="26" customWidth="1"/>
    <col min="2819" max="2819" width="10.88671875" style="26" customWidth="1"/>
    <col min="2820" max="2820" width="17.5546875" style="26" customWidth="1"/>
    <col min="2821" max="2821" width="8.8867187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20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4" width="13.109375" style="26" customWidth="1"/>
    <col min="3075" max="3075" width="10.88671875" style="26" customWidth="1"/>
    <col min="3076" max="3076" width="17.5546875" style="26" customWidth="1"/>
    <col min="3077" max="3077" width="8.8867187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20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30" width="13.109375" style="26" customWidth="1"/>
    <col min="3331" max="3331" width="10.88671875" style="26" customWidth="1"/>
    <col min="3332" max="3332" width="17.5546875" style="26" customWidth="1"/>
    <col min="3333" max="3333" width="8.8867187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20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6" width="13.109375" style="26" customWidth="1"/>
    <col min="3587" max="3587" width="10.88671875" style="26" customWidth="1"/>
    <col min="3588" max="3588" width="17.5546875" style="26" customWidth="1"/>
    <col min="3589" max="3589" width="8.8867187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20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2" width="13.109375" style="26" customWidth="1"/>
    <col min="3843" max="3843" width="10.88671875" style="26" customWidth="1"/>
    <col min="3844" max="3844" width="17.5546875" style="26" customWidth="1"/>
    <col min="3845" max="3845" width="8.8867187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20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8" width="13.109375" style="26" customWidth="1"/>
    <col min="4099" max="4099" width="10.88671875" style="26" customWidth="1"/>
    <col min="4100" max="4100" width="17.5546875" style="26" customWidth="1"/>
    <col min="4101" max="4101" width="8.8867187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20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4" width="13.109375" style="26" customWidth="1"/>
    <col min="4355" max="4355" width="10.88671875" style="26" customWidth="1"/>
    <col min="4356" max="4356" width="17.5546875" style="26" customWidth="1"/>
    <col min="4357" max="4357" width="8.8867187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20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10" width="13.109375" style="26" customWidth="1"/>
    <col min="4611" max="4611" width="10.88671875" style="26" customWidth="1"/>
    <col min="4612" max="4612" width="17.5546875" style="26" customWidth="1"/>
    <col min="4613" max="4613" width="8.8867187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20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6" width="13.109375" style="26" customWidth="1"/>
    <col min="4867" max="4867" width="10.88671875" style="26" customWidth="1"/>
    <col min="4868" max="4868" width="17.5546875" style="26" customWidth="1"/>
    <col min="4869" max="4869" width="8.8867187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20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2" width="13.109375" style="26" customWidth="1"/>
    <col min="5123" max="5123" width="10.88671875" style="26" customWidth="1"/>
    <col min="5124" max="5124" width="17.5546875" style="26" customWidth="1"/>
    <col min="5125" max="5125" width="8.8867187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20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8" width="13.109375" style="26" customWidth="1"/>
    <col min="5379" max="5379" width="10.88671875" style="26" customWidth="1"/>
    <col min="5380" max="5380" width="17.5546875" style="26" customWidth="1"/>
    <col min="5381" max="5381" width="8.8867187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20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4" width="13.109375" style="26" customWidth="1"/>
    <col min="5635" max="5635" width="10.88671875" style="26" customWidth="1"/>
    <col min="5636" max="5636" width="17.5546875" style="26" customWidth="1"/>
    <col min="5637" max="5637" width="8.8867187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20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90" width="13.109375" style="26" customWidth="1"/>
    <col min="5891" max="5891" width="10.88671875" style="26" customWidth="1"/>
    <col min="5892" max="5892" width="17.5546875" style="26" customWidth="1"/>
    <col min="5893" max="5893" width="8.8867187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20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6" width="13.109375" style="26" customWidth="1"/>
    <col min="6147" max="6147" width="10.88671875" style="26" customWidth="1"/>
    <col min="6148" max="6148" width="17.5546875" style="26" customWidth="1"/>
    <col min="6149" max="6149" width="8.8867187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20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2" width="13.109375" style="26" customWidth="1"/>
    <col min="6403" max="6403" width="10.88671875" style="26" customWidth="1"/>
    <col min="6404" max="6404" width="17.5546875" style="26" customWidth="1"/>
    <col min="6405" max="6405" width="8.8867187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20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8" width="13.109375" style="26" customWidth="1"/>
    <col min="6659" max="6659" width="10.88671875" style="26" customWidth="1"/>
    <col min="6660" max="6660" width="17.5546875" style="26" customWidth="1"/>
    <col min="6661" max="6661" width="8.8867187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20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4" width="13.109375" style="26" customWidth="1"/>
    <col min="6915" max="6915" width="10.88671875" style="26" customWidth="1"/>
    <col min="6916" max="6916" width="17.5546875" style="26" customWidth="1"/>
    <col min="6917" max="6917" width="8.8867187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20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70" width="13.109375" style="26" customWidth="1"/>
    <col min="7171" max="7171" width="10.88671875" style="26" customWidth="1"/>
    <col min="7172" max="7172" width="17.5546875" style="26" customWidth="1"/>
    <col min="7173" max="7173" width="8.8867187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20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6" width="13.109375" style="26" customWidth="1"/>
    <col min="7427" max="7427" width="10.88671875" style="26" customWidth="1"/>
    <col min="7428" max="7428" width="17.5546875" style="26" customWidth="1"/>
    <col min="7429" max="7429" width="8.8867187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20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2" width="13.109375" style="26" customWidth="1"/>
    <col min="7683" max="7683" width="10.88671875" style="26" customWidth="1"/>
    <col min="7684" max="7684" width="17.5546875" style="26" customWidth="1"/>
    <col min="7685" max="7685" width="8.8867187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20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8" width="13.109375" style="26" customWidth="1"/>
    <col min="7939" max="7939" width="10.88671875" style="26" customWidth="1"/>
    <col min="7940" max="7940" width="17.5546875" style="26" customWidth="1"/>
    <col min="7941" max="7941" width="8.8867187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20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4" width="13.109375" style="26" customWidth="1"/>
    <col min="8195" max="8195" width="10.88671875" style="26" customWidth="1"/>
    <col min="8196" max="8196" width="17.5546875" style="26" customWidth="1"/>
    <col min="8197" max="8197" width="8.8867187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20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50" width="13.109375" style="26" customWidth="1"/>
    <col min="8451" max="8451" width="10.88671875" style="26" customWidth="1"/>
    <col min="8452" max="8452" width="17.5546875" style="26" customWidth="1"/>
    <col min="8453" max="8453" width="8.8867187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20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6" width="13.109375" style="26" customWidth="1"/>
    <col min="8707" max="8707" width="10.88671875" style="26" customWidth="1"/>
    <col min="8708" max="8708" width="17.5546875" style="26" customWidth="1"/>
    <col min="8709" max="8709" width="8.8867187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20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2" width="13.109375" style="26" customWidth="1"/>
    <col min="8963" max="8963" width="10.88671875" style="26" customWidth="1"/>
    <col min="8964" max="8964" width="17.5546875" style="26" customWidth="1"/>
    <col min="8965" max="8965" width="8.8867187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20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8" width="13.109375" style="26" customWidth="1"/>
    <col min="9219" max="9219" width="10.88671875" style="26" customWidth="1"/>
    <col min="9220" max="9220" width="17.5546875" style="26" customWidth="1"/>
    <col min="9221" max="9221" width="8.8867187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20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4" width="13.109375" style="26" customWidth="1"/>
    <col min="9475" max="9475" width="10.88671875" style="26" customWidth="1"/>
    <col min="9476" max="9476" width="17.5546875" style="26" customWidth="1"/>
    <col min="9477" max="9477" width="8.8867187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20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30" width="13.109375" style="26" customWidth="1"/>
    <col min="9731" max="9731" width="10.88671875" style="26" customWidth="1"/>
    <col min="9732" max="9732" width="17.5546875" style="26" customWidth="1"/>
    <col min="9733" max="9733" width="8.8867187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20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6" width="13.109375" style="26" customWidth="1"/>
    <col min="9987" max="9987" width="10.88671875" style="26" customWidth="1"/>
    <col min="9988" max="9988" width="17.5546875" style="26" customWidth="1"/>
    <col min="9989" max="9989" width="8.8867187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20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2" width="13.109375" style="26" customWidth="1"/>
    <col min="10243" max="10243" width="10.88671875" style="26" customWidth="1"/>
    <col min="10244" max="10244" width="17.5546875" style="26" customWidth="1"/>
    <col min="10245" max="10245" width="8.8867187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20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8" width="13.109375" style="26" customWidth="1"/>
    <col min="10499" max="10499" width="10.88671875" style="26" customWidth="1"/>
    <col min="10500" max="10500" width="17.5546875" style="26" customWidth="1"/>
    <col min="10501" max="10501" width="8.8867187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20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4" width="13.109375" style="26" customWidth="1"/>
    <col min="10755" max="10755" width="10.88671875" style="26" customWidth="1"/>
    <col min="10756" max="10756" width="17.5546875" style="26" customWidth="1"/>
    <col min="10757" max="10757" width="8.8867187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20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10" width="13.109375" style="26" customWidth="1"/>
    <col min="11011" max="11011" width="10.88671875" style="26" customWidth="1"/>
    <col min="11012" max="11012" width="17.5546875" style="26" customWidth="1"/>
    <col min="11013" max="11013" width="8.8867187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20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6" width="13.109375" style="26" customWidth="1"/>
    <col min="11267" max="11267" width="10.88671875" style="26" customWidth="1"/>
    <col min="11268" max="11268" width="17.5546875" style="26" customWidth="1"/>
    <col min="11269" max="11269" width="8.8867187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20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2" width="13.109375" style="26" customWidth="1"/>
    <col min="11523" max="11523" width="10.88671875" style="26" customWidth="1"/>
    <col min="11524" max="11524" width="17.5546875" style="26" customWidth="1"/>
    <col min="11525" max="11525" width="8.8867187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20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8" width="13.109375" style="26" customWidth="1"/>
    <col min="11779" max="11779" width="10.88671875" style="26" customWidth="1"/>
    <col min="11780" max="11780" width="17.5546875" style="26" customWidth="1"/>
    <col min="11781" max="11781" width="8.8867187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20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4" width="13.109375" style="26" customWidth="1"/>
    <col min="12035" max="12035" width="10.88671875" style="26" customWidth="1"/>
    <col min="12036" max="12036" width="17.5546875" style="26" customWidth="1"/>
    <col min="12037" max="12037" width="8.8867187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20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90" width="13.109375" style="26" customWidth="1"/>
    <col min="12291" max="12291" width="10.88671875" style="26" customWidth="1"/>
    <col min="12292" max="12292" width="17.5546875" style="26" customWidth="1"/>
    <col min="12293" max="12293" width="8.8867187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20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6" width="13.109375" style="26" customWidth="1"/>
    <col min="12547" max="12547" width="10.88671875" style="26" customWidth="1"/>
    <col min="12548" max="12548" width="17.5546875" style="26" customWidth="1"/>
    <col min="12549" max="12549" width="8.8867187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20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2" width="13.109375" style="26" customWidth="1"/>
    <col min="12803" max="12803" width="10.88671875" style="26" customWidth="1"/>
    <col min="12804" max="12804" width="17.5546875" style="26" customWidth="1"/>
    <col min="12805" max="12805" width="8.8867187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20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8" width="13.109375" style="26" customWidth="1"/>
    <col min="13059" max="13059" width="10.88671875" style="26" customWidth="1"/>
    <col min="13060" max="13060" width="17.5546875" style="26" customWidth="1"/>
    <col min="13061" max="13061" width="8.8867187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20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4" width="13.109375" style="26" customWidth="1"/>
    <col min="13315" max="13315" width="10.88671875" style="26" customWidth="1"/>
    <col min="13316" max="13316" width="17.5546875" style="26" customWidth="1"/>
    <col min="13317" max="13317" width="8.8867187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20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70" width="13.109375" style="26" customWidth="1"/>
    <col min="13571" max="13571" width="10.88671875" style="26" customWidth="1"/>
    <col min="13572" max="13572" width="17.5546875" style="26" customWidth="1"/>
    <col min="13573" max="13573" width="8.8867187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20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6" width="13.109375" style="26" customWidth="1"/>
    <col min="13827" max="13827" width="10.88671875" style="26" customWidth="1"/>
    <col min="13828" max="13828" width="17.5546875" style="26" customWidth="1"/>
    <col min="13829" max="13829" width="8.8867187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20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2" width="13.109375" style="26" customWidth="1"/>
    <col min="14083" max="14083" width="10.88671875" style="26" customWidth="1"/>
    <col min="14084" max="14084" width="17.5546875" style="26" customWidth="1"/>
    <col min="14085" max="14085" width="8.8867187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20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8" width="13.109375" style="26" customWidth="1"/>
    <col min="14339" max="14339" width="10.88671875" style="26" customWidth="1"/>
    <col min="14340" max="14340" width="17.5546875" style="26" customWidth="1"/>
    <col min="14341" max="14341" width="8.8867187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20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4" width="13.109375" style="26" customWidth="1"/>
    <col min="14595" max="14595" width="10.88671875" style="26" customWidth="1"/>
    <col min="14596" max="14596" width="17.5546875" style="26" customWidth="1"/>
    <col min="14597" max="14597" width="8.8867187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20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50" width="13.109375" style="26" customWidth="1"/>
    <col min="14851" max="14851" width="10.88671875" style="26" customWidth="1"/>
    <col min="14852" max="14852" width="17.5546875" style="26" customWidth="1"/>
    <col min="14853" max="14853" width="8.8867187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20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6" width="13.109375" style="26" customWidth="1"/>
    <col min="15107" max="15107" width="10.88671875" style="26" customWidth="1"/>
    <col min="15108" max="15108" width="17.5546875" style="26" customWidth="1"/>
    <col min="15109" max="15109" width="8.8867187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20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2" width="13.109375" style="26" customWidth="1"/>
    <col min="15363" max="15363" width="10.88671875" style="26" customWidth="1"/>
    <col min="15364" max="15364" width="17.5546875" style="26" customWidth="1"/>
    <col min="15365" max="15365" width="8.8867187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20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8" width="13.109375" style="26" customWidth="1"/>
    <col min="15619" max="15619" width="10.88671875" style="26" customWidth="1"/>
    <col min="15620" max="15620" width="17.5546875" style="26" customWidth="1"/>
    <col min="15621" max="15621" width="8.8867187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20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4" width="13.109375" style="26" customWidth="1"/>
    <col min="15875" max="15875" width="10.88671875" style="26" customWidth="1"/>
    <col min="15876" max="15876" width="17.5546875" style="26" customWidth="1"/>
    <col min="15877" max="15877" width="8.8867187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20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30" width="13.109375" style="26" customWidth="1"/>
    <col min="16131" max="16131" width="10.88671875" style="26" customWidth="1"/>
    <col min="16132" max="16132" width="17.5546875" style="26" customWidth="1"/>
    <col min="16133" max="16133" width="8.8867187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20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65"/>
      <c r="D1" s="66"/>
      <c r="E1" s="17"/>
      <c r="F1" s="21"/>
      <c r="G1" s="22"/>
      <c r="H1" s="23"/>
      <c r="I1" s="22"/>
      <c r="J1" s="24"/>
      <c r="K1" s="25" t="s">
        <v>0</v>
      </c>
    </row>
    <row r="2" spans="1:11">
      <c r="A2" s="146" t="s">
        <v>86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21.75" customHeight="1">
      <c r="A6" s="147" t="s">
        <v>1</v>
      </c>
      <c r="B6" s="147" t="s">
        <v>2</v>
      </c>
      <c r="C6" s="67" t="s">
        <v>3</v>
      </c>
      <c r="D6" s="6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 ht="21.75" customHeight="1">
      <c r="A7" s="148"/>
      <c r="B7" s="148"/>
      <c r="C7" s="69" t="s">
        <v>9</v>
      </c>
      <c r="D7" s="70" t="s">
        <v>10</v>
      </c>
      <c r="E7" s="148"/>
      <c r="F7" s="32" t="s">
        <v>6</v>
      </c>
      <c r="G7" s="33" t="s">
        <v>38</v>
      </c>
      <c r="H7" s="32" t="s">
        <v>39</v>
      </c>
      <c r="I7" s="33" t="s">
        <v>40</v>
      </c>
      <c r="J7" s="30" t="s">
        <v>11</v>
      </c>
      <c r="K7" s="34" t="s">
        <v>12</v>
      </c>
    </row>
    <row r="8" spans="1:11" s="81" customFormat="1" ht="24" customHeight="1">
      <c r="A8" s="130">
        <v>1</v>
      </c>
      <c r="B8" s="131" t="s">
        <v>87</v>
      </c>
      <c r="C8" s="132">
        <v>6800</v>
      </c>
      <c r="D8" s="133">
        <f t="shared" ref="D8:D20" si="0">C8</f>
        <v>6800</v>
      </c>
      <c r="E8" s="134" t="s">
        <v>42</v>
      </c>
      <c r="F8" s="131" t="s">
        <v>88</v>
      </c>
      <c r="G8" s="132">
        <f t="shared" ref="G8:G20" si="1">D8</f>
        <v>6800</v>
      </c>
      <c r="H8" s="131" t="str">
        <f t="shared" ref="H8:I20" si="2">F8</f>
        <v>ร้านเอส เค ก๊อปปี้</v>
      </c>
      <c r="I8" s="132">
        <f t="shared" si="2"/>
        <v>6800</v>
      </c>
      <c r="J8" s="135" t="s">
        <v>44</v>
      </c>
      <c r="K8" s="136" t="s">
        <v>89</v>
      </c>
    </row>
    <row r="9" spans="1:11" s="81" customFormat="1" ht="24" customHeight="1">
      <c r="A9" s="130">
        <v>2</v>
      </c>
      <c r="B9" s="137" t="s">
        <v>90</v>
      </c>
      <c r="C9" s="132">
        <v>1600</v>
      </c>
      <c r="D9" s="133">
        <f t="shared" si="0"/>
        <v>1600</v>
      </c>
      <c r="E9" s="134" t="s">
        <v>42</v>
      </c>
      <c r="F9" s="131" t="s">
        <v>88</v>
      </c>
      <c r="G9" s="132">
        <f t="shared" si="1"/>
        <v>1600</v>
      </c>
      <c r="H9" s="131" t="str">
        <f t="shared" si="2"/>
        <v>ร้านเอส เค ก๊อปปี้</v>
      </c>
      <c r="I9" s="132">
        <f t="shared" si="2"/>
        <v>1600</v>
      </c>
      <c r="J9" s="135" t="s">
        <v>44</v>
      </c>
      <c r="K9" s="136" t="s">
        <v>91</v>
      </c>
    </row>
    <row r="10" spans="1:11" ht="24" customHeight="1">
      <c r="A10" s="138">
        <v>3</v>
      </c>
      <c r="B10" s="131" t="s">
        <v>92</v>
      </c>
      <c r="C10" s="107">
        <v>15550</v>
      </c>
      <c r="D10" s="133">
        <f t="shared" si="0"/>
        <v>15550</v>
      </c>
      <c r="E10" s="134" t="s">
        <v>42</v>
      </c>
      <c r="F10" s="131" t="s">
        <v>93</v>
      </c>
      <c r="G10" s="132">
        <f t="shared" si="1"/>
        <v>15550</v>
      </c>
      <c r="H10" s="131" t="str">
        <f t="shared" si="2"/>
        <v>หจก.โค้วทองอยู่</v>
      </c>
      <c r="I10" s="132">
        <f t="shared" si="2"/>
        <v>15550</v>
      </c>
      <c r="J10" s="135" t="s">
        <v>44</v>
      </c>
      <c r="K10" s="136" t="s">
        <v>94</v>
      </c>
    </row>
    <row r="11" spans="1:11" ht="24" customHeight="1">
      <c r="A11" s="138">
        <v>4</v>
      </c>
      <c r="B11" s="139" t="s">
        <v>57</v>
      </c>
      <c r="C11" s="107">
        <v>3590</v>
      </c>
      <c r="D11" s="133">
        <f t="shared" si="0"/>
        <v>3590</v>
      </c>
      <c r="E11" s="134" t="s">
        <v>42</v>
      </c>
      <c r="F11" s="133" t="s">
        <v>95</v>
      </c>
      <c r="G11" s="132">
        <f t="shared" si="1"/>
        <v>3590</v>
      </c>
      <c r="H11" s="131" t="str">
        <f t="shared" si="2"/>
        <v>ร้านที เค ฮาร์ด แวร์</v>
      </c>
      <c r="I11" s="132">
        <f t="shared" si="2"/>
        <v>3590</v>
      </c>
      <c r="J11" s="135" t="s">
        <v>44</v>
      </c>
      <c r="K11" s="136" t="s">
        <v>96</v>
      </c>
    </row>
    <row r="12" spans="1:11" ht="24" customHeight="1">
      <c r="A12" s="138">
        <v>5</v>
      </c>
      <c r="B12" s="131" t="s">
        <v>53</v>
      </c>
      <c r="C12" s="107">
        <v>600</v>
      </c>
      <c r="D12" s="133">
        <f t="shared" si="0"/>
        <v>600</v>
      </c>
      <c r="E12" s="134" t="s">
        <v>42</v>
      </c>
      <c r="F12" s="131" t="s">
        <v>97</v>
      </c>
      <c r="G12" s="132">
        <f t="shared" si="1"/>
        <v>600</v>
      </c>
      <c r="H12" s="131" t="str">
        <f t="shared" si="2"/>
        <v>ร้านก้าวหน้ามีเดีย</v>
      </c>
      <c r="I12" s="132">
        <f t="shared" si="2"/>
        <v>600</v>
      </c>
      <c r="J12" s="135" t="s">
        <v>44</v>
      </c>
      <c r="K12" s="136" t="s">
        <v>98</v>
      </c>
    </row>
    <row r="13" spans="1:11" ht="24" customHeight="1">
      <c r="A13" s="138">
        <v>6</v>
      </c>
      <c r="B13" s="131" t="s">
        <v>99</v>
      </c>
      <c r="C13" s="107">
        <v>300</v>
      </c>
      <c r="D13" s="133">
        <f t="shared" si="0"/>
        <v>300</v>
      </c>
      <c r="E13" s="134" t="s">
        <v>42</v>
      </c>
      <c r="F13" s="131" t="s">
        <v>100</v>
      </c>
      <c r="G13" s="132">
        <f t="shared" si="1"/>
        <v>300</v>
      </c>
      <c r="H13" s="131" t="str">
        <f t="shared" si="2"/>
        <v>ร้านก๊อปปี้ปริ้นท์</v>
      </c>
      <c r="I13" s="132">
        <f t="shared" si="2"/>
        <v>300</v>
      </c>
      <c r="J13" s="135" t="s">
        <v>44</v>
      </c>
      <c r="K13" s="136" t="s">
        <v>101</v>
      </c>
    </row>
    <row r="14" spans="1:11" s="142" customFormat="1" ht="42" customHeight="1">
      <c r="A14" s="140">
        <v>7</v>
      </c>
      <c r="B14" s="141" t="s">
        <v>102</v>
      </c>
      <c r="C14" s="107">
        <v>4000</v>
      </c>
      <c r="D14" s="108">
        <f t="shared" si="0"/>
        <v>4000</v>
      </c>
      <c r="E14" s="109" t="s">
        <v>42</v>
      </c>
      <c r="F14" s="110" t="s">
        <v>103</v>
      </c>
      <c r="G14" s="107">
        <f t="shared" si="1"/>
        <v>4000</v>
      </c>
      <c r="H14" s="110" t="str">
        <f t="shared" si="2"/>
        <v>นางพิมพ์ลักษณ์ หมีพุฒ</v>
      </c>
      <c r="I14" s="107">
        <f t="shared" si="2"/>
        <v>4000</v>
      </c>
      <c r="J14" s="111" t="s">
        <v>44</v>
      </c>
      <c r="K14" s="112" t="s">
        <v>104</v>
      </c>
    </row>
    <row r="15" spans="1:11" s="142" customFormat="1" ht="41.25" customHeight="1">
      <c r="A15" s="140">
        <v>8</v>
      </c>
      <c r="B15" s="141" t="s">
        <v>105</v>
      </c>
      <c r="C15" s="107">
        <v>2250</v>
      </c>
      <c r="D15" s="108">
        <f t="shared" si="0"/>
        <v>2250</v>
      </c>
      <c r="E15" s="109" t="s">
        <v>42</v>
      </c>
      <c r="F15" s="110" t="s">
        <v>82</v>
      </c>
      <c r="G15" s="107">
        <f t="shared" si="1"/>
        <v>2250</v>
      </c>
      <c r="H15" s="110" t="str">
        <f t="shared" si="2"/>
        <v>ร้านชัยชนะ</v>
      </c>
      <c r="I15" s="107">
        <f t="shared" si="2"/>
        <v>2250</v>
      </c>
      <c r="J15" s="111" t="s">
        <v>44</v>
      </c>
      <c r="K15" s="112" t="s">
        <v>106</v>
      </c>
    </row>
    <row r="16" spans="1:11" s="142" customFormat="1" ht="41.25" customHeight="1">
      <c r="A16" s="140">
        <v>9</v>
      </c>
      <c r="B16" s="141" t="s">
        <v>107</v>
      </c>
      <c r="C16" s="107">
        <v>800</v>
      </c>
      <c r="D16" s="108">
        <f t="shared" si="0"/>
        <v>800</v>
      </c>
      <c r="E16" s="109" t="s">
        <v>42</v>
      </c>
      <c r="F16" s="110" t="s">
        <v>108</v>
      </c>
      <c r="G16" s="107">
        <f t="shared" si="1"/>
        <v>800</v>
      </c>
      <c r="H16" s="110" t="str">
        <f t="shared" si="2"/>
        <v>ร้านรุ่งดีไซน์</v>
      </c>
      <c r="I16" s="107">
        <f t="shared" si="2"/>
        <v>800</v>
      </c>
      <c r="J16" s="111" t="s">
        <v>44</v>
      </c>
      <c r="K16" s="112" t="s">
        <v>109</v>
      </c>
    </row>
    <row r="17" spans="1:11" s="143" customFormat="1" ht="24" customHeight="1">
      <c r="A17" s="138">
        <v>10</v>
      </c>
      <c r="B17" s="133" t="s">
        <v>53</v>
      </c>
      <c r="C17" s="132">
        <v>600</v>
      </c>
      <c r="D17" s="133">
        <f t="shared" si="0"/>
        <v>600</v>
      </c>
      <c r="E17" s="134" t="s">
        <v>42</v>
      </c>
      <c r="F17" s="131" t="s">
        <v>97</v>
      </c>
      <c r="G17" s="132">
        <f t="shared" si="1"/>
        <v>600</v>
      </c>
      <c r="H17" s="131" t="str">
        <f t="shared" si="2"/>
        <v>ร้านก้าวหน้ามีเดีย</v>
      </c>
      <c r="I17" s="132">
        <f t="shared" si="2"/>
        <v>600</v>
      </c>
      <c r="J17" s="135" t="s">
        <v>44</v>
      </c>
      <c r="K17" s="112" t="s">
        <v>110</v>
      </c>
    </row>
    <row r="18" spans="1:11" s="143" customFormat="1" ht="24" customHeight="1">
      <c r="A18" s="138">
        <v>11</v>
      </c>
      <c r="B18" s="133" t="s">
        <v>111</v>
      </c>
      <c r="C18" s="132">
        <v>2190</v>
      </c>
      <c r="D18" s="133">
        <f t="shared" si="0"/>
        <v>2190</v>
      </c>
      <c r="E18" s="134" t="s">
        <v>42</v>
      </c>
      <c r="F18" s="131" t="s">
        <v>112</v>
      </c>
      <c r="G18" s="132">
        <f t="shared" si="1"/>
        <v>2190</v>
      </c>
      <c r="H18" s="131" t="str">
        <f t="shared" si="2"/>
        <v>บจก. ที.ที.คอม</v>
      </c>
      <c r="I18" s="132">
        <f t="shared" si="2"/>
        <v>2190</v>
      </c>
      <c r="J18" s="135" t="s">
        <v>44</v>
      </c>
      <c r="K18" s="112" t="s">
        <v>113</v>
      </c>
    </row>
    <row r="19" spans="1:11" s="143" customFormat="1" ht="24" customHeight="1">
      <c r="A19" s="138">
        <v>12</v>
      </c>
      <c r="B19" s="133" t="s">
        <v>114</v>
      </c>
      <c r="C19" s="132">
        <v>5168.1000000000004</v>
      </c>
      <c r="D19" s="133">
        <f t="shared" si="0"/>
        <v>5168.1000000000004</v>
      </c>
      <c r="E19" s="134" t="s">
        <v>42</v>
      </c>
      <c r="F19" s="131" t="s">
        <v>73</v>
      </c>
      <c r="G19" s="132">
        <f t="shared" si="1"/>
        <v>5168.1000000000004</v>
      </c>
      <c r="H19" s="131" t="str">
        <f t="shared" si="2"/>
        <v>บจก.โตโยต้าศรีสะเกษ (1993)</v>
      </c>
      <c r="I19" s="132">
        <f t="shared" si="2"/>
        <v>5168.1000000000004</v>
      </c>
      <c r="J19" s="135" t="s">
        <v>44</v>
      </c>
      <c r="K19" s="112" t="s">
        <v>115</v>
      </c>
    </row>
    <row r="20" spans="1:11" s="143" customFormat="1" ht="24" customHeight="1">
      <c r="A20" s="138">
        <v>13</v>
      </c>
      <c r="B20" s="133" t="s">
        <v>114</v>
      </c>
      <c r="C20" s="132">
        <v>9780.48</v>
      </c>
      <c r="D20" s="133">
        <f t="shared" si="0"/>
        <v>9780.48</v>
      </c>
      <c r="E20" s="134" t="s">
        <v>42</v>
      </c>
      <c r="F20" s="131" t="s">
        <v>73</v>
      </c>
      <c r="G20" s="132">
        <f t="shared" si="1"/>
        <v>9780.48</v>
      </c>
      <c r="H20" s="131" t="str">
        <f t="shared" si="2"/>
        <v>บจก.โตโยต้าศรีสะเกษ (1993)</v>
      </c>
      <c r="I20" s="132">
        <f t="shared" si="2"/>
        <v>9780.48</v>
      </c>
      <c r="J20" s="135" t="s">
        <v>44</v>
      </c>
      <c r="K20" s="112" t="s">
        <v>116</v>
      </c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4BDE-1491-464E-B6F1-A1EDC20B35F2}">
  <sheetPr>
    <tabColor indexed="12"/>
  </sheetPr>
  <dimension ref="A1:K25"/>
  <sheetViews>
    <sheetView tabSelected="1"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101" customWidth="1"/>
    <col min="4" max="4" width="13.109375" style="102" customWidth="1"/>
    <col min="5" max="5" width="10.88671875" style="58" customWidth="1"/>
    <col min="6" max="6" width="17.5546875" style="59" customWidth="1"/>
    <col min="7" max="7" width="8.88671875" style="60" customWidth="1"/>
    <col min="8" max="8" width="17.5546875" style="61" customWidth="1"/>
    <col min="9" max="9" width="15.6640625" style="60" customWidth="1"/>
    <col min="10" max="10" width="19" style="58" customWidth="1"/>
    <col min="11" max="11" width="20" style="62" customWidth="1"/>
    <col min="12" max="254" width="9.109375" style="26"/>
    <col min="255" max="255" width="6.109375" style="26" customWidth="1"/>
    <col min="256" max="256" width="21.6640625" style="26" customWidth="1"/>
    <col min="257" max="258" width="13.109375" style="26" customWidth="1"/>
    <col min="259" max="259" width="10.88671875" style="26" customWidth="1"/>
    <col min="260" max="260" width="17.5546875" style="26" customWidth="1"/>
    <col min="261" max="261" width="8.8867187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20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4" width="13.109375" style="26" customWidth="1"/>
    <col min="515" max="515" width="10.88671875" style="26" customWidth="1"/>
    <col min="516" max="516" width="17.5546875" style="26" customWidth="1"/>
    <col min="517" max="517" width="8.8867187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20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70" width="13.109375" style="26" customWidth="1"/>
    <col min="771" max="771" width="10.88671875" style="26" customWidth="1"/>
    <col min="772" max="772" width="17.5546875" style="26" customWidth="1"/>
    <col min="773" max="773" width="8.8867187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20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6" width="13.109375" style="26" customWidth="1"/>
    <col min="1027" max="1027" width="10.88671875" style="26" customWidth="1"/>
    <col min="1028" max="1028" width="17.5546875" style="26" customWidth="1"/>
    <col min="1029" max="1029" width="8.8867187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20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2" width="13.109375" style="26" customWidth="1"/>
    <col min="1283" max="1283" width="10.88671875" style="26" customWidth="1"/>
    <col min="1284" max="1284" width="17.5546875" style="26" customWidth="1"/>
    <col min="1285" max="1285" width="8.8867187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20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8" width="13.109375" style="26" customWidth="1"/>
    <col min="1539" max="1539" width="10.88671875" style="26" customWidth="1"/>
    <col min="1540" max="1540" width="17.5546875" style="26" customWidth="1"/>
    <col min="1541" max="1541" width="8.8867187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20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4" width="13.109375" style="26" customWidth="1"/>
    <col min="1795" max="1795" width="10.88671875" style="26" customWidth="1"/>
    <col min="1796" max="1796" width="17.5546875" style="26" customWidth="1"/>
    <col min="1797" max="1797" width="8.8867187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20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50" width="13.109375" style="26" customWidth="1"/>
    <col min="2051" max="2051" width="10.88671875" style="26" customWidth="1"/>
    <col min="2052" max="2052" width="17.5546875" style="26" customWidth="1"/>
    <col min="2053" max="2053" width="8.8867187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20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6" width="13.109375" style="26" customWidth="1"/>
    <col min="2307" max="2307" width="10.88671875" style="26" customWidth="1"/>
    <col min="2308" max="2308" width="17.5546875" style="26" customWidth="1"/>
    <col min="2309" max="2309" width="8.8867187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20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2" width="13.109375" style="26" customWidth="1"/>
    <col min="2563" max="2563" width="10.88671875" style="26" customWidth="1"/>
    <col min="2564" max="2564" width="17.5546875" style="26" customWidth="1"/>
    <col min="2565" max="2565" width="8.8867187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20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8" width="13.109375" style="26" customWidth="1"/>
    <col min="2819" max="2819" width="10.88671875" style="26" customWidth="1"/>
    <col min="2820" max="2820" width="17.5546875" style="26" customWidth="1"/>
    <col min="2821" max="2821" width="8.8867187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20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4" width="13.109375" style="26" customWidth="1"/>
    <col min="3075" max="3075" width="10.88671875" style="26" customWidth="1"/>
    <col min="3076" max="3076" width="17.5546875" style="26" customWidth="1"/>
    <col min="3077" max="3077" width="8.8867187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20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30" width="13.109375" style="26" customWidth="1"/>
    <col min="3331" max="3331" width="10.88671875" style="26" customWidth="1"/>
    <col min="3332" max="3332" width="17.5546875" style="26" customWidth="1"/>
    <col min="3333" max="3333" width="8.8867187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20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6" width="13.109375" style="26" customWidth="1"/>
    <col min="3587" max="3587" width="10.88671875" style="26" customWidth="1"/>
    <col min="3588" max="3588" width="17.5546875" style="26" customWidth="1"/>
    <col min="3589" max="3589" width="8.8867187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20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2" width="13.109375" style="26" customWidth="1"/>
    <col min="3843" max="3843" width="10.88671875" style="26" customWidth="1"/>
    <col min="3844" max="3844" width="17.5546875" style="26" customWidth="1"/>
    <col min="3845" max="3845" width="8.8867187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20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8" width="13.109375" style="26" customWidth="1"/>
    <col min="4099" max="4099" width="10.88671875" style="26" customWidth="1"/>
    <col min="4100" max="4100" width="17.5546875" style="26" customWidth="1"/>
    <col min="4101" max="4101" width="8.8867187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20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4" width="13.109375" style="26" customWidth="1"/>
    <col min="4355" max="4355" width="10.88671875" style="26" customWidth="1"/>
    <col min="4356" max="4356" width="17.5546875" style="26" customWidth="1"/>
    <col min="4357" max="4357" width="8.8867187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20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10" width="13.109375" style="26" customWidth="1"/>
    <col min="4611" max="4611" width="10.88671875" style="26" customWidth="1"/>
    <col min="4612" max="4612" width="17.5546875" style="26" customWidth="1"/>
    <col min="4613" max="4613" width="8.8867187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20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6" width="13.109375" style="26" customWidth="1"/>
    <col min="4867" max="4867" width="10.88671875" style="26" customWidth="1"/>
    <col min="4868" max="4868" width="17.5546875" style="26" customWidth="1"/>
    <col min="4869" max="4869" width="8.8867187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20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2" width="13.109375" style="26" customWidth="1"/>
    <col min="5123" max="5123" width="10.88671875" style="26" customWidth="1"/>
    <col min="5124" max="5124" width="17.5546875" style="26" customWidth="1"/>
    <col min="5125" max="5125" width="8.8867187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20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8" width="13.109375" style="26" customWidth="1"/>
    <col min="5379" max="5379" width="10.88671875" style="26" customWidth="1"/>
    <col min="5380" max="5380" width="17.5546875" style="26" customWidth="1"/>
    <col min="5381" max="5381" width="8.8867187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20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4" width="13.109375" style="26" customWidth="1"/>
    <col min="5635" max="5635" width="10.88671875" style="26" customWidth="1"/>
    <col min="5636" max="5636" width="17.5546875" style="26" customWidth="1"/>
    <col min="5637" max="5637" width="8.8867187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20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90" width="13.109375" style="26" customWidth="1"/>
    <col min="5891" max="5891" width="10.88671875" style="26" customWidth="1"/>
    <col min="5892" max="5892" width="17.5546875" style="26" customWidth="1"/>
    <col min="5893" max="5893" width="8.8867187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20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6" width="13.109375" style="26" customWidth="1"/>
    <col min="6147" max="6147" width="10.88671875" style="26" customWidth="1"/>
    <col min="6148" max="6148" width="17.5546875" style="26" customWidth="1"/>
    <col min="6149" max="6149" width="8.8867187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20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2" width="13.109375" style="26" customWidth="1"/>
    <col min="6403" max="6403" width="10.88671875" style="26" customWidth="1"/>
    <col min="6404" max="6404" width="17.5546875" style="26" customWidth="1"/>
    <col min="6405" max="6405" width="8.8867187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20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8" width="13.109375" style="26" customWidth="1"/>
    <col min="6659" max="6659" width="10.88671875" style="26" customWidth="1"/>
    <col min="6660" max="6660" width="17.5546875" style="26" customWidth="1"/>
    <col min="6661" max="6661" width="8.8867187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20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4" width="13.109375" style="26" customWidth="1"/>
    <col min="6915" max="6915" width="10.88671875" style="26" customWidth="1"/>
    <col min="6916" max="6916" width="17.5546875" style="26" customWidth="1"/>
    <col min="6917" max="6917" width="8.8867187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20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70" width="13.109375" style="26" customWidth="1"/>
    <col min="7171" max="7171" width="10.88671875" style="26" customWidth="1"/>
    <col min="7172" max="7172" width="17.5546875" style="26" customWidth="1"/>
    <col min="7173" max="7173" width="8.8867187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20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6" width="13.109375" style="26" customWidth="1"/>
    <col min="7427" max="7427" width="10.88671875" style="26" customWidth="1"/>
    <col min="7428" max="7428" width="17.5546875" style="26" customWidth="1"/>
    <col min="7429" max="7429" width="8.8867187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20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2" width="13.109375" style="26" customWidth="1"/>
    <col min="7683" max="7683" width="10.88671875" style="26" customWidth="1"/>
    <col min="7684" max="7684" width="17.5546875" style="26" customWidth="1"/>
    <col min="7685" max="7685" width="8.8867187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20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8" width="13.109375" style="26" customWidth="1"/>
    <col min="7939" max="7939" width="10.88671875" style="26" customWidth="1"/>
    <col min="7940" max="7940" width="17.5546875" style="26" customWidth="1"/>
    <col min="7941" max="7941" width="8.8867187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20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4" width="13.109375" style="26" customWidth="1"/>
    <col min="8195" max="8195" width="10.88671875" style="26" customWidth="1"/>
    <col min="8196" max="8196" width="17.5546875" style="26" customWidth="1"/>
    <col min="8197" max="8197" width="8.8867187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20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50" width="13.109375" style="26" customWidth="1"/>
    <col min="8451" max="8451" width="10.88671875" style="26" customWidth="1"/>
    <col min="8452" max="8452" width="17.5546875" style="26" customWidth="1"/>
    <col min="8453" max="8453" width="8.8867187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20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6" width="13.109375" style="26" customWidth="1"/>
    <col min="8707" max="8707" width="10.88671875" style="26" customWidth="1"/>
    <col min="8708" max="8708" width="17.5546875" style="26" customWidth="1"/>
    <col min="8709" max="8709" width="8.8867187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20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2" width="13.109375" style="26" customWidth="1"/>
    <col min="8963" max="8963" width="10.88671875" style="26" customWidth="1"/>
    <col min="8964" max="8964" width="17.5546875" style="26" customWidth="1"/>
    <col min="8965" max="8965" width="8.8867187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20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8" width="13.109375" style="26" customWidth="1"/>
    <col min="9219" max="9219" width="10.88671875" style="26" customWidth="1"/>
    <col min="9220" max="9220" width="17.5546875" style="26" customWidth="1"/>
    <col min="9221" max="9221" width="8.8867187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20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4" width="13.109375" style="26" customWidth="1"/>
    <col min="9475" max="9475" width="10.88671875" style="26" customWidth="1"/>
    <col min="9476" max="9476" width="17.5546875" style="26" customWidth="1"/>
    <col min="9477" max="9477" width="8.8867187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20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30" width="13.109375" style="26" customWidth="1"/>
    <col min="9731" max="9731" width="10.88671875" style="26" customWidth="1"/>
    <col min="9732" max="9732" width="17.5546875" style="26" customWidth="1"/>
    <col min="9733" max="9733" width="8.8867187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20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6" width="13.109375" style="26" customWidth="1"/>
    <col min="9987" max="9987" width="10.88671875" style="26" customWidth="1"/>
    <col min="9988" max="9988" width="17.5546875" style="26" customWidth="1"/>
    <col min="9989" max="9989" width="8.8867187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20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2" width="13.109375" style="26" customWidth="1"/>
    <col min="10243" max="10243" width="10.88671875" style="26" customWidth="1"/>
    <col min="10244" max="10244" width="17.5546875" style="26" customWidth="1"/>
    <col min="10245" max="10245" width="8.8867187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20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8" width="13.109375" style="26" customWidth="1"/>
    <col min="10499" max="10499" width="10.88671875" style="26" customWidth="1"/>
    <col min="10500" max="10500" width="17.5546875" style="26" customWidth="1"/>
    <col min="10501" max="10501" width="8.8867187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20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4" width="13.109375" style="26" customWidth="1"/>
    <col min="10755" max="10755" width="10.88671875" style="26" customWidth="1"/>
    <col min="10756" max="10756" width="17.5546875" style="26" customWidth="1"/>
    <col min="10757" max="10757" width="8.8867187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20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10" width="13.109375" style="26" customWidth="1"/>
    <col min="11011" max="11011" width="10.88671875" style="26" customWidth="1"/>
    <col min="11012" max="11012" width="17.5546875" style="26" customWidth="1"/>
    <col min="11013" max="11013" width="8.8867187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20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6" width="13.109375" style="26" customWidth="1"/>
    <col min="11267" max="11267" width="10.88671875" style="26" customWidth="1"/>
    <col min="11268" max="11268" width="17.5546875" style="26" customWidth="1"/>
    <col min="11269" max="11269" width="8.8867187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20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2" width="13.109375" style="26" customWidth="1"/>
    <col min="11523" max="11523" width="10.88671875" style="26" customWidth="1"/>
    <col min="11524" max="11524" width="17.5546875" style="26" customWidth="1"/>
    <col min="11525" max="11525" width="8.8867187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20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8" width="13.109375" style="26" customWidth="1"/>
    <col min="11779" max="11779" width="10.88671875" style="26" customWidth="1"/>
    <col min="11780" max="11780" width="17.5546875" style="26" customWidth="1"/>
    <col min="11781" max="11781" width="8.8867187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20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4" width="13.109375" style="26" customWidth="1"/>
    <col min="12035" max="12035" width="10.88671875" style="26" customWidth="1"/>
    <col min="12036" max="12036" width="17.5546875" style="26" customWidth="1"/>
    <col min="12037" max="12037" width="8.8867187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20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90" width="13.109375" style="26" customWidth="1"/>
    <col min="12291" max="12291" width="10.88671875" style="26" customWidth="1"/>
    <col min="12292" max="12292" width="17.5546875" style="26" customWidth="1"/>
    <col min="12293" max="12293" width="8.8867187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20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6" width="13.109375" style="26" customWidth="1"/>
    <col min="12547" max="12547" width="10.88671875" style="26" customWidth="1"/>
    <col min="12548" max="12548" width="17.5546875" style="26" customWidth="1"/>
    <col min="12549" max="12549" width="8.8867187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20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2" width="13.109375" style="26" customWidth="1"/>
    <col min="12803" max="12803" width="10.88671875" style="26" customWidth="1"/>
    <col min="12804" max="12804" width="17.5546875" style="26" customWidth="1"/>
    <col min="12805" max="12805" width="8.8867187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20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8" width="13.109375" style="26" customWidth="1"/>
    <col min="13059" max="13059" width="10.88671875" style="26" customWidth="1"/>
    <col min="13060" max="13060" width="17.5546875" style="26" customWidth="1"/>
    <col min="13061" max="13061" width="8.8867187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20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4" width="13.109375" style="26" customWidth="1"/>
    <col min="13315" max="13315" width="10.88671875" style="26" customWidth="1"/>
    <col min="13316" max="13316" width="17.5546875" style="26" customWidth="1"/>
    <col min="13317" max="13317" width="8.8867187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20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70" width="13.109375" style="26" customWidth="1"/>
    <col min="13571" max="13571" width="10.88671875" style="26" customWidth="1"/>
    <col min="13572" max="13572" width="17.5546875" style="26" customWidth="1"/>
    <col min="13573" max="13573" width="8.8867187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20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6" width="13.109375" style="26" customWidth="1"/>
    <col min="13827" max="13827" width="10.88671875" style="26" customWidth="1"/>
    <col min="13828" max="13828" width="17.5546875" style="26" customWidth="1"/>
    <col min="13829" max="13829" width="8.8867187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20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2" width="13.109375" style="26" customWidth="1"/>
    <col min="14083" max="14083" width="10.88671875" style="26" customWidth="1"/>
    <col min="14084" max="14084" width="17.5546875" style="26" customWidth="1"/>
    <col min="14085" max="14085" width="8.8867187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20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8" width="13.109375" style="26" customWidth="1"/>
    <col min="14339" max="14339" width="10.88671875" style="26" customWidth="1"/>
    <col min="14340" max="14340" width="17.5546875" style="26" customWidth="1"/>
    <col min="14341" max="14341" width="8.8867187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20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4" width="13.109375" style="26" customWidth="1"/>
    <col min="14595" max="14595" width="10.88671875" style="26" customWidth="1"/>
    <col min="14596" max="14596" width="17.5546875" style="26" customWidth="1"/>
    <col min="14597" max="14597" width="8.8867187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20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50" width="13.109375" style="26" customWidth="1"/>
    <col min="14851" max="14851" width="10.88671875" style="26" customWidth="1"/>
    <col min="14852" max="14852" width="17.5546875" style="26" customWidth="1"/>
    <col min="14853" max="14853" width="8.8867187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20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6" width="13.109375" style="26" customWidth="1"/>
    <col min="15107" max="15107" width="10.88671875" style="26" customWidth="1"/>
    <col min="15108" max="15108" width="17.5546875" style="26" customWidth="1"/>
    <col min="15109" max="15109" width="8.8867187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20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2" width="13.109375" style="26" customWidth="1"/>
    <col min="15363" max="15363" width="10.88671875" style="26" customWidth="1"/>
    <col min="15364" max="15364" width="17.5546875" style="26" customWidth="1"/>
    <col min="15365" max="15365" width="8.8867187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20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8" width="13.109375" style="26" customWidth="1"/>
    <col min="15619" max="15619" width="10.88671875" style="26" customWidth="1"/>
    <col min="15620" max="15620" width="17.5546875" style="26" customWidth="1"/>
    <col min="15621" max="15621" width="8.8867187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20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4" width="13.109375" style="26" customWidth="1"/>
    <col min="15875" max="15875" width="10.88671875" style="26" customWidth="1"/>
    <col min="15876" max="15876" width="17.5546875" style="26" customWidth="1"/>
    <col min="15877" max="15877" width="8.8867187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20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30" width="13.109375" style="26" customWidth="1"/>
    <col min="16131" max="16131" width="10.88671875" style="26" customWidth="1"/>
    <col min="16132" max="16132" width="17.5546875" style="26" customWidth="1"/>
    <col min="16133" max="16133" width="8.8867187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20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65"/>
      <c r="D1" s="66"/>
      <c r="E1" s="17"/>
      <c r="F1" s="21"/>
      <c r="G1" s="22"/>
      <c r="H1" s="23"/>
      <c r="I1" s="22"/>
      <c r="J1" s="24"/>
      <c r="K1" s="25" t="s">
        <v>0</v>
      </c>
    </row>
    <row r="2" spans="1:11">
      <c r="A2" s="146" t="s">
        <v>117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21.75" customHeight="1">
      <c r="A6" s="147" t="s">
        <v>1</v>
      </c>
      <c r="B6" s="147" t="s">
        <v>2</v>
      </c>
      <c r="C6" s="67" t="s">
        <v>3</v>
      </c>
      <c r="D6" s="6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 ht="21.75" customHeight="1">
      <c r="A7" s="148"/>
      <c r="B7" s="148"/>
      <c r="C7" s="69" t="s">
        <v>9</v>
      </c>
      <c r="D7" s="70" t="s">
        <v>10</v>
      </c>
      <c r="E7" s="148"/>
      <c r="F7" s="32" t="s">
        <v>6</v>
      </c>
      <c r="G7" s="33" t="s">
        <v>38</v>
      </c>
      <c r="H7" s="32" t="s">
        <v>39</v>
      </c>
      <c r="I7" s="33" t="s">
        <v>40</v>
      </c>
      <c r="J7" s="30" t="s">
        <v>11</v>
      </c>
      <c r="K7" s="34" t="s">
        <v>12</v>
      </c>
    </row>
    <row r="8" spans="1:11" s="81" customFormat="1" ht="21" customHeight="1">
      <c r="A8" s="130">
        <v>1</v>
      </c>
      <c r="B8" s="133" t="s">
        <v>118</v>
      </c>
      <c r="C8" s="132">
        <v>3900</v>
      </c>
      <c r="D8" s="133">
        <f>C8</f>
        <v>3900</v>
      </c>
      <c r="E8" s="134" t="s">
        <v>42</v>
      </c>
      <c r="F8" s="131" t="s">
        <v>82</v>
      </c>
      <c r="G8" s="132">
        <f>D8</f>
        <v>3900</v>
      </c>
      <c r="H8" s="131" t="str">
        <f>F8</f>
        <v>ร้านชัยชนะ</v>
      </c>
      <c r="I8" s="132">
        <f>G8</f>
        <v>3900</v>
      </c>
      <c r="J8" s="135" t="s">
        <v>44</v>
      </c>
      <c r="K8" s="136" t="s">
        <v>119</v>
      </c>
    </row>
    <row r="9" spans="1:11" s="81" customFormat="1" ht="21" customHeight="1">
      <c r="A9" s="130">
        <v>2</v>
      </c>
      <c r="B9" s="144" t="s">
        <v>120</v>
      </c>
      <c r="C9" s="132">
        <v>3500</v>
      </c>
      <c r="D9" s="133">
        <f t="shared" ref="D9:D25" si="0">C9</f>
        <v>3500</v>
      </c>
      <c r="E9" s="134" t="s">
        <v>42</v>
      </c>
      <c r="F9" s="131" t="s">
        <v>47</v>
      </c>
      <c r="G9" s="132">
        <f t="shared" ref="G9:G25" si="1">D9</f>
        <v>3500</v>
      </c>
      <c r="H9" s="131" t="str">
        <f t="shared" ref="H9:I25" si="2">F9</f>
        <v>นางพิศมัย พละกุล</v>
      </c>
      <c r="I9" s="132">
        <f t="shared" si="2"/>
        <v>3500</v>
      </c>
      <c r="J9" s="135" t="s">
        <v>44</v>
      </c>
      <c r="K9" s="136" t="s">
        <v>121</v>
      </c>
    </row>
    <row r="10" spans="1:11" s="143" customFormat="1" ht="21" customHeight="1">
      <c r="A10" s="130">
        <v>3</v>
      </c>
      <c r="B10" s="145" t="s">
        <v>122</v>
      </c>
      <c r="C10" s="132">
        <v>32000</v>
      </c>
      <c r="D10" s="133">
        <f t="shared" si="0"/>
        <v>32000</v>
      </c>
      <c r="E10" s="134" t="s">
        <v>42</v>
      </c>
      <c r="F10" s="131" t="s">
        <v>108</v>
      </c>
      <c r="G10" s="132">
        <f t="shared" si="1"/>
        <v>32000</v>
      </c>
      <c r="H10" s="131" t="str">
        <f t="shared" si="2"/>
        <v>ร้านรุ่งดีไซน์</v>
      </c>
      <c r="I10" s="132">
        <f t="shared" si="2"/>
        <v>32000</v>
      </c>
      <c r="J10" s="135" t="s">
        <v>44</v>
      </c>
      <c r="K10" s="136" t="s">
        <v>123</v>
      </c>
    </row>
    <row r="11" spans="1:11" s="143" customFormat="1" ht="21" customHeight="1">
      <c r="A11" s="130">
        <v>4</v>
      </c>
      <c r="B11" s="145" t="s">
        <v>124</v>
      </c>
      <c r="C11" s="132">
        <v>5500</v>
      </c>
      <c r="D11" s="133">
        <f t="shared" si="0"/>
        <v>5500</v>
      </c>
      <c r="E11" s="134" t="s">
        <v>42</v>
      </c>
      <c r="F11" s="131" t="s">
        <v>125</v>
      </c>
      <c r="G11" s="132">
        <f t="shared" si="1"/>
        <v>5500</v>
      </c>
      <c r="H11" s="131" t="str">
        <f t="shared" si="2"/>
        <v>บจก.เฮงเซลล์ แอนด์ เซอร์วิส</v>
      </c>
      <c r="I11" s="132">
        <f t="shared" si="2"/>
        <v>5500</v>
      </c>
      <c r="J11" s="135" t="s">
        <v>44</v>
      </c>
      <c r="K11" s="136" t="s">
        <v>126</v>
      </c>
    </row>
    <row r="12" spans="1:11" s="81" customFormat="1" ht="24" customHeight="1">
      <c r="A12" s="130">
        <v>5</v>
      </c>
      <c r="B12" s="145" t="s">
        <v>124</v>
      </c>
      <c r="C12" s="132">
        <v>1200</v>
      </c>
      <c r="D12" s="133">
        <f t="shared" si="0"/>
        <v>1200</v>
      </c>
      <c r="E12" s="134" t="s">
        <v>42</v>
      </c>
      <c r="F12" s="131" t="s">
        <v>125</v>
      </c>
      <c r="G12" s="132">
        <f t="shared" si="1"/>
        <v>1200</v>
      </c>
      <c r="H12" s="131" t="str">
        <f t="shared" si="2"/>
        <v>บจก.เฮงเซลล์ แอนด์ เซอร์วิส</v>
      </c>
      <c r="I12" s="132">
        <f t="shared" si="2"/>
        <v>1200</v>
      </c>
      <c r="J12" s="135" t="s">
        <v>44</v>
      </c>
      <c r="K12" s="136" t="s">
        <v>127</v>
      </c>
    </row>
    <row r="13" spans="1:11" s="81" customFormat="1" ht="21" customHeight="1">
      <c r="A13" s="130">
        <v>6</v>
      </c>
      <c r="B13" s="145" t="s">
        <v>128</v>
      </c>
      <c r="C13" s="132">
        <v>1000</v>
      </c>
      <c r="D13" s="133">
        <f t="shared" si="0"/>
        <v>1000</v>
      </c>
      <c r="E13" s="134" t="s">
        <v>42</v>
      </c>
      <c r="F13" s="131" t="s">
        <v>125</v>
      </c>
      <c r="G13" s="132">
        <f t="shared" si="1"/>
        <v>1000</v>
      </c>
      <c r="H13" s="131" t="str">
        <f t="shared" si="2"/>
        <v>บจก.เฮงเซลล์ แอนด์ เซอร์วิส</v>
      </c>
      <c r="I13" s="132">
        <f t="shared" si="2"/>
        <v>1000</v>
      </c>
      <c r="J13" s="135" t="s">
        <v>44</v>
      </c>
      <c r="K13" s="136" t="s">
        <v>129</v>
      </c>
    </row>
    <row r="14" spans="1:11" s="81" customFormat="1" ht="21" customHeight="1">
      <c r="A14" s="130">
        <v>7</v>
      </c>
      <c r="B14" s="145" t="s">
        <v>130</v>
      </c>
      <c r="C14" s="132">
        <v>2500</v>
      </c>
      <c r="D14" s="133">
        <f t="shared" si="0"/>
        <v>2500</v>
      </c>
      <c r="E14" s="134" t="s">
        <v>42</v>
      </c>
      <c r="F14" s="131" t="s">
        <v>125</v>
      </c>
      <c r="G14" s="132">
        <f t="shared" si="1"/>
        <v>2500</v>
      </c>
      <c r="H14" s="131" t="str">
        <f t="shared" si="2"/>
        <v>บจก.เฮงเซลล์ แอนด์ เซอร์วิส</v>
      </c>
      <c r="I14" s="132">
        <f t="shared" si="2"/>
        <v>2500</v>
      </c>
      <c r="J14" s="135" t="s">
        <v>44</v>
      </c>
      <c r="K14" s="136" t="s">
        <v>131</v>
      </c>
    </row>
    <row r="15" spans="1:11" s="81" customFormat="1" ht="21" customHeight="1">
      <c r="A15" s="130">
        <v>8</v>
      </c>
      <c r="B15" s="145" t="s">
        <v>132</v>
      </c>
      <c r="C15" s="132">
        <v>3600</v>
      </c>
      <c r="D15" s="133">
        <f t="shared" si="0"/>
        <v>3600</v>
      </c>
      <c r="E15" s="134" t="s">
        <v>42</v>
      </c>
      <c r="F15" s="131" t="s">
        <v>125</v>
      </c>
      <c r="G15" s="132">
        <f t="shared" si="1"/>
        <v>3600</v>
      </c>
      <c r="H15" s="131" t="str">
        <f t="shared" si="2"/>
        <v>บจก.เฮงเซลล์ แอนด์ เซอร์วิส</v>
      </c>
      <c r="I15" s="132">
        <f t="shared" si="2"/>
        <v>3600</v>
      </c>
      <c r="J15" s="135" t="s">
        <v>44</v>
      </c>
      <c r="K15" s="136" t="s">
        <v>133</v>
      </c>
    </row>
    <row r="16" spans="1:11" s="81" customFormat="1" ht="21" customHeight="1">
      <c r="A16" s="130">
        <v>9</v>
      </c>
      <c r="B16" s="145" t="s">
        <v>130</v>
      </c>
      <c r="C16" s="132">
        <v>3000</v>
      </c>
      <c r="D16" s="133">
        <f t="shared" si="0"/>
        <v>3000</v>
      </c>
      <c r="E16" s="134" t="s">
        <v>42</v>
      </c>
      <c r="F16" s="131" t="s">
        <v>125</v>
      </c>
      <c r="G16" s="132">
        <f t="shared" si="1"/>
        <v>3000</v>
      </c>
      <c r="H16" s="131" t="str">
        <f t="shared" si="2"/>
        <v>บจก.เฮงเซลล์ แอนด์ เซอร์วิส</v>
      </c>
      <c r="I16" s="132">
        <f t="shared" si="2"/>
        <v>3000</v>
      </c>
      <c r="J16" s="135" t="s">
        <v>44</v>
      </c>
      <c r="K16" s="136" t="s">
        <v>134</v>
      </c>
    </row>
    <row r="17" spans="1:11" s="81" customFormat="1" ht="21" customHeight="1">
      <c r="A17" s="130">
        <v>10</v>
      </c>
      <c r="B17" s="144" t="s">
        <v>135</v>
      </c>
      <c r="C17" s="132">
        <v>4000</v>
      </c>
      <c r="D17" s="133">
        <f t="shared" si="0"/>
        <v>4000</v>
      </c>
      <c r="E17" s="134" t="s">
        <v>42</v>
      </c>
      <c r="F17" s="131" t="s">
        <v>47</v>
      </c>
      <c r="G17" s="132">
        <f t="shared" si="1"/>
        <v>4000</v>
      </c>
      <c r="H17" s="131" t="str">
        <f t="shared" si="2"/>
        <v>นางพิศมัย พละกุล</v>
      </c>
      <c r="I17" s="132">
        <f t="shared" si="2"/>
        <v>4000</v>
      </c>
      <c r="J17" s="135" t="s">
        <v>44</v>
      </c>
      <c r="K17" s="136" t="s">
        <v>136</v>
      </c>
    </row>
    <row r="18" spans="1:11" s="81" customFormat="1" ht="21" customHeight="1">
      <c r="A18" s="130">
        <v>11</v>
      </c>
      <c r="B18" s="144" t="s">
        <v>137</v>
      </c>
      <c r="C18" s="132">
        <v>2800</v>
      </c>
      <c r="D18" s="133">
        <f t="shared" si="0"/>
        <v>2800</v>
      </c>
      <c r="E18" s="134" t="s">
        <v>42</v>
      </c>
      <c r="F18" s="131" t="s">
        <v>138</v>
      </c>
      <c r="G18" s="132">
        <f t="shared" si="1"/>
        <v>2800</v>
      </c>
      <c r="H18" s="131" t="str">
        <f t="shared" si="2"/>
        <v>บจก.จตุรโชค กรุ๊ป</v>
      </c>
      <c r="I18" s="132">
        <f t="shared" si="2"/>
        <v>2800</v>
      </c>
      <c r="J18" s="135" t="s">
        <v>44</v>
      </c>
      <c r="K18" s="136" t="s">
        <v>139</v>
      </c>
    </row>
    <row r="19" spans="1:11" s="81" customFormat="1" ht="21" customHeight="1">
      <c r="A19" s="130">
        <v>12</v>
      </c>
      <c r="B19" s="144" t="s">
        <v>137</v>
      </c>
      <c r="C19" s="132">
        <v>15400</v>
      </c>
      <c r="D19" s="133">
        <f t="shared" si="0"/>
        <v>15400</v>
      </c>
      <c r="E19" s="134" t="s">
        <v>42</v>
      </c>
      <c r="F19" s="131" t="s">
        <v>138</v>
      </c>
      <c r="G19" s="132">
        <f t="shared" si="1"/>
        <v>15400</v>
      </c>
      <c r="H19" s="131" t="str">
        <f t="shared" si="2"/>
        <v>บจก.จตุรโชค กรุ๊ป</v>
      </c>
      <c r="I19" s="132">
        <f t="shared" si="2"/>
        <v>15400</v>
      </c>
      <c r="J19" s="135" t="s">
        <v>44</v>
      </c>
      <c r="K19" s="136" t="s">
        <v>140</v>
      </c>
    </row>
    <row r="20" spans="1:11" s="81" customFormat="1" ht="21" customHeight="1">
      <c r="A20" s="130">
        <v>13</v>
      </c>
      <c r="B20" s="145" t="s">
        <v>114</v>
      </c>
      <c r="C20" s="132">
        <v>8569.6299999999992</v>
      </c>
      <c r="D20" s="133">
        <f t="shared" si="0"/>
        <v>8569.6299999999992</v>
      </c>
      <c r="E20" s="134" t="s">
        <v>42</v>
      </c>
      <c r="F20" s="131" t="s">
        <v>73</v>
      </c>
      <c r="G20" s="132">
        <f t="shared" si="1"/>
        <v>8569.6299999999992</v>
      </c>
      <c r="H20" s="131" t="str">
        <f t="shared" si="2"/>
        <v>บจก.โตโยต้าศรีสะเกษ (1993)</v>
      </c>
      <c r="I20" s="132">
        <f t="shared" si="2"/>
        <v>8569.6299999999992</v>
      </c>
      <c r="J20" s="135" t="s">
        <v>44</v>
      </c>
      <c r="K20" s="136" t="s">
        <v>141</v>
      </c>
    </row>
    <row r="21" spans="1:11" s="81" customFormat="1" ht="21" customHeight="1">
      <c r="A21" s="130">
        <v>14</v>
      </c>
      <c r="B21" s="144" t="s">
        <v>142</v>
      </c>
      <c r="C21" s="132">
        <v>3600</v>
      </c>
      <c r="D21" s="133">
        <f t="shared" si="0"/>
        <v>3600</v>
      </c>
      <c r="E21" s="134" t="s">
        <v>42</v>
      </c>
      <c r="F21" s="131" t="s">
        <v>138</v>
      </c>
      <c r="G21" s="132">
        <f t="shared" si="1"/>
        <v>3600</v>
      </c>
      <c r="H21" s="131" t="str">
        <f t="shared" si="2"/>
        <v>บจก.จตุรโชค กรุ๊ป</v>
      </c>
      <c r="I21" s="132">
        <f t="shared" si="2"/>
        <v>3600</v>
      </c>
      <c r="J21" s="135" t="s">
        <v>44</v>
      </c>
      <c r="K21" s="136" t="s">
        <v>143</v>
      </c>
    </row>
    <row r="22" spans="1:11" s="81" customFormat="1" ht="21" customHeight="1">
      <c r="A22" s="130">
        <v>15</v>
      </c>
      <c r="B22" s="144" t="s">
        <v>144</v>
      </c>
      <c r="C22" s="132">
        <v>2040</v>
      </c>
      <c r="D22" s="133">
        <f t="shared" si="0"/>
        <v>2040</v>
      </c>
      <c r="E22" s="134" t="s">
        <v>42</v>
      </c>
      <c r="F22" s="131" t="s">
        <v>145</v>
      </c>
      <c r="G22" s="132">
        <f t="shared" si="1"/>
        <v>2040</v>
      </c>
      <c r="H22" s="131" t="str">
        <f t="shared" si="2"/>
        <v>บจก.เอสซีคอม</v>
      </c>
      <c r="I22" s="132">
        <f t="shared" si="2"/>
        <v>2040</v>
      </c>
      <c r="J22" s="135" t="s">
        <v>44</v>
      </c>
      <c r="K22" s="136" t="s">
        <v>146</v>
      </c>
    </row>
    <row r="23" spans="1:11" s="81" customFormat="1" ht="21" customHeight="1">
      <c r="A23" s="130">
        <v>16</v>
      </c>
      <c r="B23" s="144" t="s">
        <v>147</v>
      </c>
      <c r="C23" s="132">
        <v>11839.55</v>
      </c>
      <c r="D23" s="133">
        <f t="shared" si="0"/>
        <v>11839.55</v>
      </c>
      <c r="E23" s="134" t="s">
        <v>42</v>
      </c>
      <c r="F23" s="131" t="s">
        <v>148</v>
      </c>
      <c r="G23" s="132">
        <f t="shared" si="1"/>
        <v>11839.55</v>
      </c>
      <c r="H23" s="131" t="str">
        <f t="shared" si="2"/>
        <v>หจก.จันทร์มณีเลิศ</v>
      </c>
      <c r="I23" s="132">
        <f t="shared" si="2"/>
        <v>11839.55</v>
      </c>
      <c r="J23" s="135" t="s">
        <v>44</v>
      </c>
      <c r="K23" s="136" t="s">
        <v>149</v>
      </c>
    </row>
    <row r="24" spans="1:11" s="81" customFormat="1" ht="21" customHeight="1">
      <c r="A24" s="130">
        <v>17</v>
      </c>
      <c r="B24" s="144" t="s">
        <v>150</v>
      </c>
      <c r="C24" s="132">
        <v>9545</v>
      </c>
      <c r="D24" s="133">
        <f t="shared" si="0"/>
        <v>9545</v>
      </c>
      <c r="E24" s="134" t="s">
        <v>42</v>
      </c>
      <c r="F24" s="131" t="s">
        <v>151</v>
      </c>
      <c r="G24" s="132">
        <f t="shared" si="1"/>
        <v>9545</v>
      </c>
      <c r="H24" s="131" t="str">
        <f t="shared" si="2"/>
        <v>นายศุภชัย ศรีสมบัติ</v>
      </c>
      <c r="I24" s="132">
        <f t="shared" si="2"/>
        <v>9545</v>
      </c>
      <c r="J24" s="135" t="s">
        <v>44</v>
      </c>
      <c r="K24" s="136" t="s">
        <v>152</v>
      </c>
    </row>
    <row r="25" spans="1:11" s="81" customFormat="1" ht="21" customHeight="1">
      <c r="A25" s="130">
        <v>18</v>
      </c>
      <c r="B25" s="144" t="s">
        <v>153</v>
      </c>
      <c r="C25" s="132">
        <v>680</v>
      </c>
      <c r="D25" s="133">
        <f t="shared" si="0"/>
        <v>680</v>
      </c>
      <c r="E25" s="134" t="s">
        <v>42</v>
      </c>
      <c r="F25" s="131" t="s">
        <v>154</v>
      </c>
      <c r="G25" s="132">
        <f t="shared" si="1"/>
        <v>680</v>
      </c>
      <c r="H25" s="131" t="str">
        <f t="shared" si="2"/>
        <v>บจก.เอศซีคอม</v>
      </c>
      <c r="I25" s="132">
        <f t="shared" si="2"/>
        <v>680</v>
      </c>
      <c r="J25" s="135" t="s">
        <v>44</v>
      </c>
      <c r="K25" s="136" t="s">
        <v>155</v>
      </c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622047244094491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A273-C562-4901-8249-EC896DDE906E}">
  <sheetPr>
    <tabColor indexed="12"/>
  </sheetPr>
  <dimension ref="A1:K16"/>
  <sheetViews>
    <sheetView zoomScaleNormal="100" zoomScaleSheetLayoutView="100" workbookViewId="0">
      <selection activeCell="A4" sqref="A4:K4"/>
    </sheetView>
  </sheetViews>
  <sheetFormatPr defaultColWidth="9.109375" defaultRowHeight="22.8"/>
  <cols>
    <col min="1" max="1" width="6.109375" style="55" customWidth="1"/>
    <col min="2" max="2" width="21.6640625" style="44" customWidth="1"/>
    <col min="3" max="3" width="13.109375" style="101" customWidth="1"/>
    <col min="4" max="4" width="13.109375" style="102" customWidth="1"/>
    <col min="5" max="5" width="10.88671875" style="58" customWidth="1"/>
    <col min="6" max="6" width="17.5546875" style="59" customWidth="1"/>
    <col min="7" max="7" width="8.88671875" style="60" customWidth="1"/>
    <col min="8" max="8" width="17.5546875" style="61" customWidth="1"/>
    <col min="9" max="9" width="15.6640625" style="60" customWidth="1"/>
    <col min="10" max="10" width="19" style="58" customWidth="1"/>
    <col min="11" max="11" width="20" style="62" customWidth="1"/>
    <col min="12" max="254" width="9.109375" style="26"/>
    <col min="255" max="255" width="6.109375" style="26" customWidth="1"/>
    <col min="256" max="256" width="21.6640625" style="26" customWidth="1"/>
    <col min="257" max="258" width="13.109375" style="26" customWidth="1"/>
    <col min="259" max="259" width="10.88671875" style="26" customWidth="1"/>
    <col min="260" max="260" width="17.5546875" style="26" customWidth="1"/>
    <col min="261" max="261" width="8.88671875" style="26" customWidth="1"/>
    <col min="262" max="262" width="17.5546875" style="26" customWidth="1"/>
    <col min="263" max="263" width="15.6640625" style="26" customWidth="1"/>
    <col min="264" max="264" width="19" style="26" customWidth="1"/>
    <col min="265" max="265" width="20" style="26" customWidth="1"/>
    <col min="266" max="266" width="20.6640625" style="26" customWidth="1"/>
    <col min="267" max="510" width="9.109375" style="26"/>
    <col min="511" max="511" width="6.109375" style="26" customWidth="1"/>
    <col min="512" max="512" width="21.6640625" style="26" customWidth="1"/>
    <col min="513" max="514" width="13.109375" style="26" customWidth="1"/>
    <col min="515" max="515" width="10.88671875" style="26" customWidth="1"/>
    <col min="516" max="516" width="17.5546875" style="26" customWidth="1"/>
    <col min="517" max="517" width="8.88671875" style="26" customWidth="1"/>
    <col min="518" max="518" width="17.5546875" style="26" customWidth="1"/>
    <col min="519" max="519" width="15.6640625" style="26" customWidth="1"/>
    <col min="520" max="520" width="19" style="26" customWidth="1"/>
    <col min="521" max="521" width="20" style="26" customWidth="1"/>
    <col min="522" max="522" width="20.6640625" style="26" customWidth="1"/>
    <col min="523" max="766" width="9.109375" style="26"/>
    <col min="767" max="767" width="6.109375" style="26" customWidth="1"/>
    <col min="768" max="768" width="21.6640625" style="26" customWidth="1"/>
    <col min="769" max="770" width="13.109375" style="26" customWidth="1"/>
    <col min="771" max="771" width="10.88671875" style="26" customWidth="1"/>
    <col min="772" max="772" width="17.5546875" style="26" customWidth="1"/>
    <col min="773" max="773" width="8.88671875" style="26" customWidth="1"/>
    <col min="774" max="774" width="17.5546875" style="26" customWidth="1"/>
    <col min="775" max="775" width="15.6640625" style="26" customWidth="1"/>
    <col min="776" max="776" width="19" style="26" customWidth="1"/>
    <col min="777" max="777" width="20" style="26" customWidth="1"/>
    <col min="778" max="778" width="20.6640625" style="26" customWidth="1"/>
    <col min="779" max="1022" width="9.109375" style="26"/>
    <col min="1023" max="1023" width="6.109375" style="26" customWidth="1"/>
    <col min="1024" max="1024" width="21.6640625" style="26" customWidth="1"/>
    <col min="1025" max="1026" width="13.109375" style="26" customWidth="1"/>
    <col min="1027" max="1027" width="10.88671875" style="26" customWidth="1"/>
    <col min="1028" max="1028" width="17.5546875" style="26" customWidth="1"/>
    <col min="1029" max="1029" width="8.88671875" style="26" customWidth="1"/>
    <col min="1030" max="1030" width="17.5546875" style="26" customWidth="1"/>
    <col min="1031" max="1031" width="15.6640625" style="26" customWidth="1"/>
    <col min="1032" max="1032" width="19" style="26" customWidth="1"/>
    <col min="1033" max="1033" width="20" style="26" customWidth="1"/>
    <col min="1034" max="1034" width="20.6640625" style="26" customWidth="1"/>
    <col min="1035" max="1278" width="9.109375" style="26"/>
    <col min="1279" max="1279" width="6.109375" style="26" customWidth="1"/>
    <col min="1280" max="1280" width="21.6640625" style="26" customWidth="1"/>
    <col min="1281" max="1282" width="13.109375" style="26" customWidth="1"/>
    <col min="1283" max="1283" width="10.88671875" style="26" customWidth="1"/>
    <col min="1284" max="1284" width="17.5546875" style="26" customWidth="1"/>
    <col min="1285" max="1285" width="8.88671875" style="26" customWidth="1"/>
    <col min="1286" max="1286" width="17.5546875" style="26" customWidth="1"/>
    <col min="1287" max="1287" width="15.6640625" style="26" customWidth="1"/>
    <col min="1288" max="1288" width="19" style="26" customWidth="1"/>
    <col min="1289" max="1289" width="20" style="26" customWidth="1"/>
    <col min="1290" max="1290" width="20.6640625" style="26" customWidth="1"/>
    <col min="1291" max="1534" width="9.109375" style="26"/>
    <col min="1535" max="1535" width="6.109375" style="26" customWidth="1"/>
    <col min="1536" max="1536" width="21.6640625" style="26" customWidth="1"/>
    <col min="1537" max="1538" width="13.109375" style="26" customWidth="1"/>
    <col min="1539" max="1539" width="10.88671875" style="26" customWidth="1"/>
    <col min="1540" max="1540" width="17.5546875" style="26" customWidth="1"/>
    <col min="1541" max="1541" width="8.88671875" style="26" customWidth="1"/>
    <col min="1542" max="1542" width="17.5546875" style="26" customWidth="1"/>
    <col min="1543" max="1543" width="15.6640625" style="26" customWidth="1"/>
    <col min="1544" max="1544" width="19" style="26" customWidth="1"/>
    <col min="1545" max="1545" width="20" style="26" customWidth="1"/>
    <col min="1546" max="1546" width="20.6640625" style="26" customWidth="1"/>
    <col min="1547" max="1790" width="9.109375" style="26"/>
    <col min="1791" max="1791" width="6.109375" style="26" customWidth="1"/>
    <col min="1792" max="1792" width="21.6640625" style="26" customWidth="1"/>
    <col min="1793" max="1794" width="13.109375" style="26" customWidth="1"/>
    <col min="1795" max="1795" width="10.88671875" style="26" customWidth="1"/>
    <col min="1796" max="1796" width="17.5546875" style="26" customWidth="1"/>
    <col min="1797" max="1797" width="8.88671875" style="26" customWidth="1"/>
    <col min="1798" max="1798" width="17.5546875" style="26" customWidth="1"/>
    <col min="1799" max="1799" width="15.6640625" style="26" customWidth="1"/>
    <col min="1800" max="1800" width="19" style="26" customWidth="1"/>
    <col min="1801" max="1801" width="20" style="26" customWidth="1"/>
    <col min="1802" max="1802" width="20.6640625" style="26" customWidth="1"/>
    <col min="1803" max="2046" width="9.109375" style="26"/>
    <col min="2047" max="2047" width="6.109375" style="26" customWidth="1"/>
    <col min="2048" max="2048" width="21.6640625" style="26" customWidth="1"/>
    <col min="2049" max="2050" width="13.109375" style="26" customWidth="1"/>
    <col min="2051" max="2051" width="10.88671875" style="26" customWidth="1"/>
    <col min="2052" max="2052" width="17.5546875" style="26" customWidth="1"/>
    <col min="2053" max="2053" width="8.88671875" style="26" customWidth="1"/>
    <col min="2054" max="2054" width="17.5546875" style="26" customWidth="1"/>
    <col min="2055" max="2055" width="15.6640625" style="26" customWidth="1"/>
    <col min="2056" max="2056" width="19" style="26" customWidth="1"/>
    <col min="2057" max="2057" width="20" style="26" customWidth="1"/>
    <col min="2058" max="2058" width="20.6640625" style="26" customWidth="1"/>
    <col min="2059" max="2302" width="9.109375" style="26"/>
    <col min="2303" max="2303" width="6.109375" style="26" customWidth="1"/>
    <col min="2304" max="2304" width="21.6640625" style="26" customWidth="1"/>
    <col min="2305" max="2306" width="13.109375" style="26" customWidth="1"/>
    <col min="2307" max="2307" width="10.88671875" style="26" customWidth="1"/>
    <col min="2308" max="2308" width="17.5546875" style="26" customWidth="1"/>
    <col min="2309" max="2309" width="8.88671875" style="26" customWidth="1"/>
    <col min="2310" max="2310" width="17.5546875" style="26" customWidth="1"/>
    <col min="2311" max="2311" width="15.6640625" style="26" customWidth="1"/>
    <col min="2312" max="2312" width="19" style="26" customWidth="1"/>
    <col min="2313" max="2313" width="20" style="26" customWidth="1"/>
    <col min="2314" max="2314" width="20.6640625" style="26" customWidth="1"/>
    <col min="2315" max="2558" width="9.109375" style="26"/>
    <col min="2559" max="2559" width="6.109375" style="26" customWidth="1"/>
    <col min="2560" max="2560" width="21.6640625" style="26" customWidth="1"/>
    <col min="2561" max="2562" width="13.109375" style="26" customWidth="1"/>
    <col min="2563" max="2563" width="10.88671875" style="26" customWidth="1"/>
    <col min="2564" max="2564" width="17.5546875" style="26" customWidth="1"/>
    <col min="2565" max="2565" width="8.88671875" style="26" customWidth="1"/>
    <col min="2566" max="2566" width="17.5546875" style="26" customWidth="1"/>
    <col min="2567" max="2567" width="15.6640625" style="26" customWidth="1"/>
    <col min="2568" max="2568" width="19" style="26" customWidth="1"/>
    <col min="2569" max="2569" width="20" style="26" customWidth="1"/>
    <col min="2570" max="2570" width="20.6640625" style="26" customWidth="1"/>
    <col min="2571" max="2814" width="9.109375" style="26"/>
    <col min="2815" max="2815" width="6.109375" style="26" customWidth="1"/>
    <col min="2816" max="2816" width="21.6640625" style="26" customWidth="1"/>
    <col min="2817" max="2818" width="13.109375" style="26" customWidth="1"/>
    <col min="2819" max="2819" width="10.88671875" style="26" customWidth="1"/>
    <col min="2820" max="2820" width="17.5546875" style="26" customWidth="1"/>
    <col min="2821" max="2821" width="8.88671875" style="26" customWidth="1"/>
    <col min="2822" max="2822" width="17.5546875" style="26" customWidth="1"/>
    <col min="2823" max="2823" width="15.6640625" style="26" customWidth="1"/>
    <col min="2824" max="2824" width="19" style="26" customWidth="1"/>
    <col min="2825" max="2825" width="20" style="26" customWidth="1"/>
    <col min="2826" max="2826" width="20.6640625" style="26" customWidth="1"/>
    <col min="2827" max="3070" width="9.109375" style="26"/>
    <col min="3071" max="3071" width="6.109375" style="26" customWidth="1"/>
    <col min="3072" max="3072" width="21.6640625" style="26" customWidth="1"/>
    <col min="3073" max="3074" width="13.109375" style="26" customWidth="1"/>
    <col min="3075" max="3075" width="10.88671875" style="26" customWidth="1"/>
    <col min="3076" max="3076" width="17.5546875" style="26" customWidth="1"/>
    <col min="3077" max="3077" width="8.88671875" style="26" customWidth="1"/>
    <col min="3078" max="3078" width="17.5546875" style="26" customWidth="1"/>
    <col min="3079" max="3079" width="15.6640625" style="26" customWidth="1"/>
    <col min="3080" max="3080" width="19" style="26" customWidth="1"/>
    <col min="3081" max="3081" width="20" style="26" customWidth="1"/>
    <col min="3082" max="3082" width="20.6640625" style="26" customWidth="1"/>
    <col min="3083" max="3326" width="9.109375" style="26"/>
    <col min="3327" max="3327" width="6.109375" style="26" customWidth="1"/>
    <col min="3328" max="3328" width="21.6640625" style="26" customWidth="1"/>
    <col min="3329" max="3330" width="13.109375" style="26" customWidth="1"/>
    <col min="3331" max="3331" width="10.88671875" style="26" customWidth="1"/>
    <col min="3332" max="3332" width="17.5546875" style="26" customWidth="1"/>
    <col min="3333" max="3333" width="8.88671875" style="26" customWidth="1"/>
    <col min="3334" max="3334" width="17.5546875" style="26" customWidth="1"/>
    <col min="3335" max="3335" width="15.6640625" style="26" customWidth="1"/>
    <col min="3336" max="3336" width="19" style="26" customWidth="1"/>
    <col min="3337" max="3337" width="20" style="26" customWidth="1"/>
    <col min="3338" max="3338" width="20.6640625" style="26" customWidth="1"/>
    <col min="3339" max="3582" width="9.109375" style="26"/>
    <col min="3583" max="3583" width="6.109375" style="26" customWidth="1"/>
    <col min="3584" max="3584" width="21.6640625" style="26" customWidth="1"/>
    <col min="3585" max="3586" width="13.109375" style="26" customWidth="1"/>
    <col min="3587" max="3587" width="10.88671875" style="26" customWidth="1"/>
    <col min="3588" max="3588" width="17.5546875" style="26" customWidth="1"/>
    <col min="3589" max="3589" width="8.88671875" style="26" customWidth="1"/>
    <col min="3590" max="3590" width="17.5546875" style="26" customWidth="1"/>
    <col min="3591" max="3591" width="15.6640625" style="26" customWidth="1"/>
    <col min="3592" max="3592" width="19" style="26" customWidth="1"/>
    <col min="3593" max="3593" width="20" style="26" customWidth="1"/>
    <col min="3594" max="3594" width="20.6640625" style="26" customWidth="1"/>
    <col min="3595" max="3838" width="9.109375" style="26"/>
    <col min="3839" max="3839" width="6.109375" style="26" customWidth="1"/>
    <col min="3840" max="3840" width="21.6640625" style="26" customWidth="1"/>
    <col min="3841" max="3842" width="13.109375" style="26" customWidth="1"/>
    <col min="3843" max="3843" width="10.88671875" style="26" customWidth="1"/>
    <col min="3844" max="3844" width="17.5546875" style="26" customWidth="1"/>
    <col min="3845" max="3845" width="8.88671875" style="26" customWidth="1"/>
    <col min="3846" max="3846" width="17.5546875" style="26" customWidth="1"/>
    <col min="3847" max="3847" width="15.6640625" style="26" customWidth="1"/>
    <col min="3848" max="3848" width="19" style="26" customWidth="1"/>
    <col min="3849" max="3849" width="20" style="26" customWidth="1"/>
    <col min="3850" max="3850" width="20.6640625" style="26" customWidth="1"/>
    <col min="3851" max="4094" width="9.109375" style="26"/>
    <col min="4095" max="4095" width="6.109375" style="26" customWidth="1"/>
    <col min="4096" max="4096" width="21.6640625" style="26" customWidth="1"/>
    <col min="4097" max="4098" width="13.109375" style="26" customWidth="1"/>
    <col min="4099" max="4099" width="10.88671875" style="26" customWidth="1"/>
    <col min="4100" max="4100" width="17.5546875" style="26" customWidth="1"/>
    <col min="4101" max="4101" width="8.88671875" style="26" customWidth="1"/>
    <col min="4102" max="4102" width="17.5546875" style="26" customWidth="1"/>
    <col min="4103" max="4103" width="15.6640625" style="26" customWidth="1"/>
    <col min="4104" max="4104" width="19" style="26" customWidth="1"/>
    <col min="4105" max="4105" width="20" style="26" customWidth="1"/>
    <col min="4106" max="4106" width="20.6640625" style="26" customWidth="1"/>
    <col min="4107" max="4350" width="9.109375" style="26"/>
    <col min="4351" max="4351" width="6.109375" style="26" customWidth="1"/>
    <col min="4352" max="4352" width="21.6640625" style="26" customWidth="1"/>
    <col min="4353" max="4354" width="13.109375" style="26" customWidth="1"/>
    <col min="4355" max="4355" width="10.88671875" style="26" customWidth="1"/>
    <col min="4356" max="4356" width="17.5546875" style="26" customWidth="1"/>
    <col min="4357" max="4357" width="8.88671875" style="26" customWidth="1"/>
    <col min="4358" max="4358" width="17.5546875" style="26" customWidth="1"/>
    <col min="4359" max="4359" width="15.6640625" style="26" customWidth="1"/>
    <col min="4360" max="4360" width="19" style="26" customWidth="1"/>
    <col min="4361" max="4361" width="20" style="26" customWidth="1"/>
    <col min="4362" max="4362" width="20.6640625" style="26" customWidth="1"/>
    <col min="4363" max="4606" width="9.109375" style="26"/>
    <col min="4607" max="4607" width="6.109375" style="26" customWidth="1"/>
    <col min="4608" max="4608" width="21.6640625" style="26" customWidth="1"/>
    <col min="4609" max="4610" width="13.109375" style="26" customWidth="1"/>
    <col min="4611" max="4611" width="10.88671875" style="26" customWidth="1"/>
    <col min="4612" max="4612" width="17.5546875" style="26" customWidth="1"/>
    <col min="4613" max="4613" width="8.88671875" style="26" customWidth="1"/>
    <col min="4614" max="4614" width="17.5546875" style="26" customWidth="1"/>
    <col min="4615" max="4615" width="15.6640625" style="26" customWidth="1"/>
    <col min="4616" max="4616" width="19" style="26" customWidth="1"/>
    <col min="4617" max="4617" width="20" style="26" customWidth="1"/>
    <col min="4618" max="4618" width="20.6640625" style="26" customWidth="1"/>
    <col min="4619" max="4862" width="9.109375" style="26"/>
    <col min="4863" max="4863" width="6.109375" style="26" customWidth="1"/>
    <col min="4864" max="4864" width="21.6640625" style="26" customWidth="1"/>
    <col min="4865" max="4866" width="13.109375" style="26" customWidth="1"/>
    <col min="4867" max="4867" width="10.88671875" style="26" customWidth="1"/>
    <col min="4868" max="4868" width="17.5546875" style="26" customWidth="1"/>
    <col min="4869" max="4869" width="8.88671875" style="26" customWidth="1"/>
    <col min="4870" max="4870" width="17.5546875" style="26" customWidth="1"/>
    <col min="4871" max="4871" width="15.6640625" style="26" customWidth="1"/>
    <col min="4872" max="4872" width="19" style="26" customWidth="1"/>
    <col min="4873" max="4873" width="20" style="26" customWidth="1"/>
    <col min="4874" max="4874" width="20.6640625" style="26" customWidth="1"/>
    <col min="4875" max="5118" width="9.109375" style="26"/>
    <col min="5119" max="5119" width="6.109375" style="26" customWidth="1"/>
    <col min="5120" max="5120" width="21.6640625" style="26" customWidth="1"/>
    <col min="5121" max="5122" width="13.109375" style="26" customWidth="1"/>
    <col min="5123" max="5123" width="10.88671875" style="26" customWidth="1"/>
    <col min="5124" max="5124" width="17.5546875" style="26" customWidth="1"/>
    <col min="5125" max="5125" width="8.88671875" style="26" customWidth="1"/>
    <col min="5126" max="5126" width="17.5546875" style="26" customWidth="1"/>
    <col min="5127" max="5127" width="15.6640625" style="26" customWidth="1"/>
    <col min="5128" max="5128" width="19" style="26" customWidth="1"/>
    <col min="5129" max="5129" width="20" style="26" customWidth="1"/>
    <col min="5130" max="5130" width="20.6640625" style="26" customWidth="1"/>
    <col min="5131" max="5374" width="9.109375" style="26"/>
    <col min="5375" max="5375" width="6.109375" style="26" customWidth="1"/>
    <col min="5376" max="5376" width="21.6640625" style="26" customWidth="1"/>
    <col min="5377" max="5378" width="13.109375" style="26" customWidth="1"/>
    <col min="5379" max="5379" width="10.88671875" style="26" customWidth="1"/>
    <col min="5380" max="5380" width="17.5546875" style="26" customWidth="1"/>
    <col min="5381" max="5381" width="8.88671875" style="26" customWidth="1"/>
    <col min="5382" max="5382" width="17.5546875" style="26" customWidth="1"/>
    <col min="5383" max="5383" width="15.6640625" style="26" customWidth="1"/>
    <col min="5384" max="5384" width="19" style="26" customWidth="1"/>
    <col min="5385" max="5385" width="20" style="26" customWidth="1"/>
    <col min="5386" max="5386" width="20.6640625" style="26" customWidth="1"/>
    <col min="5387" max="5630" width="9.109375" style="26"/>
    <col min="5631" max="5631" width="6.109375" style="26" customWidth="1"/>
    <col min="5632" max="5632" width="21.6640625" style="26" customWidth="1"/>
    <col min="5633" max="5634" width="13.109375" style="26" customWidth="1"/>
    <col min="5635" max="5635" width="10.88671875" style="26" customWidth="1"/>
    <col min="5636" max="5636" width="17.5546875" style="26" customWidth="1"/>
    <col min="5637" max="5637" width="8.88671875" style="26" customWidth="1"/>
    <col min="5638" max="5638" width="17.5546875" style="26" customWidth="1"/>
    <col min="5639" max="5639" width="15.6640625" style="26" customWidth="1"/>
    <col min="5640" max="5640" width="19" style="26" customWidth="1"/>
    <col min="5641" max="5641" width="20" style="26" customWidth="1"/>
    <col min="5642" max="5642" width="20.6640625" style="26" customWidth="1"/>
    <col min="5643" max="5886" width="9.109375" style="26"/>
    <col min="5887" max="5887" width="6.109375" style="26" customWidth="1"/>
    <col min="5888" max="5888" width="21.6640625" style="26" customWidth="1"/>
    <col min="5889" max="5890" width="13.109375" style="26" customWidth="1"/>
    <col min="5891" max="5891" width="10.88671875" style="26" customWidth="1"/>
    <col min="5892" max="5892" width="17.5546875" style="26" customWidth="1"/>
    <col min="5893" max="5893" width="8.88671875" style="26" customWidth="1"/>
    <col min="5894" max="5894" width="17.5546875" style="26" customWidth="1"/>
    <col min="5895" max="5895" width="15.6640625" style="26" customWidth="1"/>
    <col min="5896" max="5896" width="19" style="26" customWidth="1"/>
    <col min="5897" max="5897" width="20" style="26" customWidth="1"/>
    <col min="5898" max="5898" width="20.6640625" style="26" customWidth="1"/>
    <col min="5899" max="6142" width="9.109375" style="26"/>
    <col min="6143" max="6143" width="6.109375" style="26" customWidth="1"/>
    <col min="6144" max="6144" width="21.6640625" style="26" customWidth="1"/>
    <col min="6145" max="6146" width="13.109375" style="26" customWidth="1"/>
    <col min="6147" max="6147" width="10.88671875" style="26" customWidth="1"/>
    <col min="6148" max="6148" width="17.5546875" style="26" customWidth="1"/>
    <col min="6149" max="6149" width="8.88671875" style="26" customWidth="1"/>
    <col min="6150" max="6150" width="17.5546875" style="26" customWidth="1"/>
    <col min="6151" max="6151" width="15.6640625" style="26" customWidth="1"/>
    <col min="6152" max="6152" width="19" style="26" customWidth="1"/>
    <col min="6153" max="6153" width="20" style="26" customWidth="1"/>
    <col min="6154" max="6154" width="20.6640625" style="26" customWidth="1"/>
    <col min="6155" max="6398" width="9.109375" style="26"/>
    <col min="6399" max="6399" width="6.109375" style="26" customWidth="1"/>
    <col min="6400" max="6400" width="21.6640625" style="26" customWidth="1"/>
    <col min="6401" max="6402" width="13.109375" style="26" customWidth="1"/>
    <col min="6403" max="6403" width="10.88671875" style="26" customWidth="1"/>
    <col min="6404" max="6404" width="17.5546875" style="26" customWidth="1"/>
    <col min="6405" max="6405" width="8.88671875" style="26" customWidth="1"/>
    <col min="6406" max="6406" width="17.5546875" style="26" customWidth="1"/>
    <col min="6407" max="6407" width="15.6640625" style="26" customWidth="1"/>
    <col min="6408" max="6408" width="19" style="26" customWidth="1"/>
    <col min="6409" max="6409" width="20" style="26" customWidth="1"/>
    <col min="6410" max="6410" width="20.6640625" style="26" customWidth="1"/>
    <col min="6411" max="6654" width="9.109375" style="26"/>
    <col min="6655" max="6655" width="6.109375" style="26" customWidth="1"/>
    <col min="6656" max="6656" width="21.6640625" style="26" customWidth="1"/>
    <col min="6657" max="6658" width="13.109375" style="26" customWidth="1"/>
    <col min="6659" max="6659" width="10.88671875" style="26" customWidth="1"/>
    <col min="6660" max="6660" width="17.5546875" style="26" customWidth="1"/>
    <col min="6661" max="6661" width="8.88671875" style="26" customWidth="1"/>
    <col min="6662" max="6662" width="17.5546875" style="26" customWidth="1"/>
    <col min="6663" max="6663" width="15.6640625" style="26" customWidth="1"/>
    <col min="6664" max="6664" width="19" style="26" customWidth="1"/>
    <col min="6665" max="6665" width="20" style="26" customWidth="1"/>
    <col min="6666" max="6666" width="20.6640625" style="26" customWidth="1"/>
    <col min="6667" max="6910" width="9.109375" style="26"/>
    <col min="6911" max="6911" width="6.109375" style="26" customWidth="1"/>
    <col min="6912" max="6912" width="21.6640625" style="26" customWidth="1"/>
    <col min="6913" max="6914" width="13.109375" style="26" customWidth="1"/>
    <col min="6915" max="6915" width="10.88671875" style="26" customWidth="1"/>
    <col min="6916" max="6916" width="17.5546875" style="26" customWidth="1"/>
    <col min="6917" max="6917" width="8.88671875" style="26" customWidth="1"/>
    <col min="6918" max="6918" width="17.5546875" style="26" customWidth="1"/>
    <col min="6919" max="6919" width="15.6640625" style="26" customWidth="1"/>
    <col min="6920" max="6920" width="19" style="26" customWidth="1"/>
    <col min="6921" max="6921" width="20" style="26" customWidth="1"/>
    <col min="6922" max="6922" width="20.6640625" style="26" customWidth="1"/>
    <col min="6923" max="7166" width="9.109375" style="26"/>
    <col min="7167" max="7167" width="6.109375" style="26" customWidth="1"/>
    <col min="7168" max="7168" width="21.6640625" style="26" customWidth="1"/>
    <col min="7169" max="7170" width="13.109375" style="26" customWidth="1"/>
    <col min="7171" max="7171" width="10.88671875" style="26" customWidth="1"/>
    <col min="7172" max="7172" width="17.5546875" style="26" customWidth="1"/>
    <col min="7173" max="7173" width="8.88671875" style="26" customWidth="1"/>
    <col min="7174" max="7174" width="17.5546875" style="26" customWidth="1"/>
    <col min="7175" max="7175" width="15.6640625" style="26" customWidth="1"/>
    <col min="7176" max="7176" width="19" style="26" customWidth="1"/>
    <col min="7177" max="7177" width="20" style="26" customWidth="1"/>
    <col min="7178" max="7178" width="20.6640625" style="26" customWidth="1"/>
    <col min="7179" max="7422" width="9.109375" style="26"/>
    <col min="7423" max="7423" width="6.109375" style="26" customWidth="1"/>
    <col min="7424" max="7424" width="21.6640625" style="26" customWidth="1"/>
    <col min="7425" max="7426" width="13.109375" style="26" customWidth="1"/>
    <col min="7427" max="7427" width="10.88671875" style="26" customWidth="1"/>
    <col min="7428" max="7428" width="17.5546875" style="26" customWidth="1"/>
    <col min="7429" max="7429" width="8.88671875" style="26" customWidth="1"/>
    <col min="7430" max="7430" width="17.5546875" style="26" customWidth="1"/>
    <col min="7431" max="7431" width="15.6640625" style="26" customWidth="1"/>
    <col min="7432" max="7432" width="19" style="26" customWidth="1"/>
    <col min="7433" max="7433" width="20" style="26" customWidth="1"/>
    <col min="7434" max="7434" width="20.6640625" style="26" customWidth="1"/>
    <col min="7435" max="7678" width="9.109375" style="26"/>
    <col min="7679" max="7679" width="6.109375" style="26" customWidth="1"/>
    <col min="7680" max="7680" width="21.6640625" style="26" customWidth="1"/>
    <col min="7681" max="7682" width="13.109375" style="26" customWidth="1"/>
    <col min="7683" max="7683" width="10.88671875" style="26" customWidth="1"/>
    <col min="7684" max="7684" width="17.5546875" style="26" customWidth="1"/>
    <col min="7685" max="7685" width="8.88671875" style="26" customWidth="1"/>
    <col min="7686" max="7686" width="17.5546875" style="26" customWidth="1"/>
    <col min="7687" max="7687" width="15.6640625" style="26" customWidth="1"/>
    <col min="7688" max="7688" width="19" style="26" customWidth="1"/>
    <col min="7689" max="7689" width="20" style="26" customWidth="1"/>
    <col min="7690" max="7690" width="20.6640625" style="26" customWidth="1"/>
    <col min="7691" max="7934" width="9.109375" style="26"/>
    <col min="7935" max="7935" width="6.109375" style="26" customWidth="1"/>
    <col min="7936" max="7936" width="21.6640625" style="26" customWidth="1"/>
    <col min="7937" max="7938" width="13.109375" style="26" customWidth="1"/>
    <col min="7939" max="7939" width="10.88671875" style="26" customWidth="1"/>
    <col min="7940" max="7940" width="17.5546875" style="26" customWidth="1"/>
    <col min="7941" max="7941" width="8.88671875" style="26" customWidth="1"/>
    <col min="7942" max="7942" width="17.5546875" style="26" customWidth="1"/>
    <col min="7943" max="7943" width="15.6640625" style="26" customWidth="1"/>
    <col min="7944" max="7944" width="19" style="26" customWidth="1"/>
    <col min="7945" max="7945" width="20" style="26" customWidth="1"/>
    <col min="7946" max="7946" width="20.6640625" style="26" customWidth="1"/>
    <col min="7947" max="8190" width="9.109375" style="26"/>
    <col min="8191" max="8191" width="6.109375" style="26" customWidth="1"/>
    <col min="8192" max="8192" width="21.6640625" style="26" customWidth="1"/>
    <col min="8193" max="8194" width="13.109375" style="26" customWidth="1"/>
    <col min="8195" max="8195" width="10.88671875" style="26" customWidth="1"/>
    <col min="8196" max="8196" width="17.5546875" style="26" customWidth="1"/>
    <col min="8197" max="8197" width="8.88671875" style="26" customWidth="1"/>
    <col min="8198" max="8198" width="17.5546875" style="26" customWidth="1"/>
    <col min="8199" max="8199" width="15.6640625" style="26" customWidth="1"/>
    <col min="8200" max="8200" width="19" style="26" customWidth="1"/>
    <col min="8201" max="8201" width="20" style="26" customWidth="1"/>
    <col min="8202" max="8202" width="20.6640625" style="26" customWidth="1"/>
    <col min="8203" max="8446" width="9.109375" style="26"/>
    <col min="8447" max="8447" width="6.109375" style="26" customWidth="1"/>
    <col min="8448" max="8448" width="21.6640625" style="26" customWidth="1"/>
    <col min="8449" max="8450" width="13.109375" style="26" customWidth="1"/>
    <col min="8451" max="8451" width="10.88671875" style="26" customWidth="1"/>
    <col min="8452" max="8452" width="17.5546875" style="26" customWidth="1"/>
    <col min="8453" max="8453" width="8.88671875" style="26" customWidth="1"/>
    <col min="8454" max="8454" width="17.5546875" style="26" customWidth="1"/>
    <col min="8455" max="8455" width="15.6640625" style="26" customWidth="1"/>
    <col min="8456" max="8456" width="19" style="26" customWidth="1"/>
    <col min="8457" max="8457" width="20" style="26" customWidth="1"/>
    <col min="8458" max="8458" width="20.6640625" style="26" customWidth="1"/>
    <col min="8459" max="8702" width="9.109375" style="26"/>
    <col min="8703" max="8703" width="6.109375" style="26" customWidth="1"/>
    <col min="8704" max="8704" width="21.6640625" style="26" customWidth="1"/>
    <col min="8705" max="8706" width="13.109375" style="26" customWidth="1"/>
    <col min="8707" max="8707" width="10.88671875" style="26" customWidth="1"/>
    <col min="8708" max="8708" width="17.5546875" style="26" customWidth="1"/>
    <col min="8709" max="8709" width="8.88671875" style="26" customWidth="1"/>
    <col min="8710" max="8710" width="17.5546875" style="26" customWidth="1"/>
    <col min="8711" max="8711" width="15.6640625" style="26" customWidth="1"/>
    <col min="8712" max="8712" width="19" style="26" customWidth="1"/>
    <col min="8713" max="8713" width="20" style="26" customWidth="1"/>
    <col min="8714" max="8714" width="20.6640625" style="26" customWidth="1"/>
    <col min="8715" max="8958" width="9.109375" style="26"/>
    <col min="8959" max="8959" width="6.109375" style="26" customWidth="1"/>
    <col min="8960" max="8960" width="21.6640625" style="26" customWidth="1"/>
    <col min="8961" max="8962" width="13.109375" style="26" customWidth="1"/>
    <col min="8963" max="8963" width="10.88671875" style="26" customWidth="1"/>
    <col min="8964" max="8964" width="17.5546875" style="26" customWidth="1"/>
    <col min="8965" max="8965" width="8.88671875" style="26" customWidth="1"/>
    <col min="8966" max="8966" width="17.5546875" style="26" customWidth="1"/>
    <col min="8967" max="8967" width="15.6640625" style="26" customWidth="1"/>
    <col min="8968" max="8968" width="19" style="26" customWidth="1"/>
    <col min="8969" max="8969" width="20" style="26" customWidth="1"/>
    <col min="8970" max="8970" width="20.6640625" style="26" customWidth="1"/>
    <col min="8971" max="9214" width="9.109375" style="26"/>
    <col min="9215" max="9215" width="6.109375" style="26" customWidth="1"/>
    <col min="9216" max="9216" width="21.6640625" style="26" customWidth="1"/>
    <col min="9217" max="9218" width="13.109375" style="26" customWidth="1"/>
    <col min="9219" max="9219" width="10.88671875" style="26" customWidth="1"/>
    <col min="9220" max="9220" width="17.5546875" style="26" customWidth="1"/>
    <col min="9221" max="9221" width="8.88671875" style="26" customWidth="1"/>
    <col min="9222" max="9222" width="17.5546875" style="26" customWidth="1"/>
    <col min="9223" max="9223" width="15.6640625" style="26" customWidth="1"/>
    <col min="9224" max="9224" width="19" style="26" customWidth="1"/>
    <col min="9225" max="9225" width="20" style="26" customWidth="1"/>
    <col min="9226" max="9226" width="20.6640625" style="26" customWidth="1"/>
    <col min="9227" max="9470" width="9.109375" style="26"/>
    <col min="9471" max="9471" width="6.109375" style="26" customWidth="1"/>
    <col min="9472" max="9472" width="21.6640625" style="26" customWidth="1"/>
    <col min="9473" max="9474" width="13.109375" style="26" customWidth="1"/>
    <col min="9475" max="9475" width="10.88671875" style="26" customWidth="1"/>
    <col min="9476" max="9476" width="17.5546875" style="26" customWidth="1"/>
    <col min="9477" max="9477" width="8.88671875" style="26" customWidth="1"/>
    <col min="9478" max="9478" width="17.5546875" style="26" customWidth="1"/>
    <col min="9479" max="9479" width="15.6640625" style="26" customWidth="1"/>
    <col min="9480" max="9480" width="19" style="26" customWidth="1"/>
    <col min="9481" max="9481" width="20" style="26" customWidth="1"/>
    <col min="9482" max="9482" width="20.6640625" style="26" customWidth="1"/>
    <col min="9483" max="9726" width="9.109375" style="26"/>
    <col min="9727" max="9727" width="6.109375" style="26" customWidth="1"/>
    <col min="9728" max="9728" width="21.6640625" style="26" customWidth="1"/>
    <col min="9729" max="9730" width="13.109375" style="26" customWidth="1"/>
    <col min="9731" max="9731" width="10.88671875" style="26" customWidth="1"/>
    <col min="9732" max="9732" width="17.5546875" style="26" customWidth="1"/>
    <col min="9733" max="9733" width="8.88671875" style="26" customWidth="1"/>
    <col min="9734" max="9734" width="17.5546875" style="26" customWidth="1"/>
    <col min="9735" max="9735" width="15.6640625" style="26" customWidth="1"/>
    <col min="9736" max="9736" width="19" style="26" customWidth="1"/>
    <col min="9737" max="9737" width="20" style="26" customWidth="1"/>
    <col min="9738" max="9738" width="20.6640625" style="26" customWidth="1"/>
    <col min="9739" max="9982" width="9.109375" style="26"/>
    <col min="9983" max="9983" width="6.109375" style="26" customWidth="1"/>
    <col min="9984" max="9984" width="21.6640625" style="26" customWidth="1"/>
    <col min="9985" max="9986" width="13.109375" style="26" customWidth="1"/>
    <col min="9987" max="9987" width="10.88671875" style="26" customWidth="1"/>
    <col min="9988" max="9988" width="17.5546875" style="26" customWidth="1"/>
    <col min="9989" max="9989" width="8.88671875" style="26" customWidth="1"/>
    <col min="9990" max="9990" width="17.5546875" style="26" customWidth="1"/>
    <col min="9991" max="9991" width="15.6640625" style="26" customWidth="1"/>
    <col min="9992" max="9992" width="19" style="26" customWidth="1"/>
    <col min="9993" max="9993" width="20" style="26" customWidth="1"/>
    <col min="9994" max="9994" width="20.6640625" style="26" customWidth="1"/>
    <col min="9995" max="10238" width="9.109375" style="26"/>
    <col min="10239" max="10239" width="6.109375" style="26" customWidth="1"/>
    <col min="10240" max="10240" width="21.6640625" style="26" customWidth="1"/>
    <col min="10241" max="10242" width="13.109375" style="26" customWidth="1"/>
    <col min="10243" max="10243" width="10.88671875" style="26" customWidth="1"/>
    <col min="10244" max="10244" width="17.5546875" style="26" customWidth="1"/>
    <col min="10245" max="10245" width="8.88671875" style="26" customWidth="1"/>
    <col min="10246" max="10246" width="17.5546875" style="26" customWidth="1"/>
    <col min="10247" max="10247" width="15.6640625" style="26" customWidth="1"/>
    <col min="10248" max="10248" width="19" style="26" customWidth="1"/>
    <col min="10249" max="10249" width="20" style="26" customWidth="1"/>
    <col min="10250" max="10250" width="20.6640625" style="26" customWidth="1"/>
    <col min="10251" max="10494" width="9.109375" style="26"/>
    <col min="10495" max="10495" width="6.109375" style="26" customWidth="1"/>
    <col min="10496" max="10496" width="21.6640625" style="26" customWidth="1"/>
    <col min="10497" max="10498" width="13.109375" style="26" customWidth="1"/>
    <col min="10499" max="10499" width="10.88671875" style="26" customWidth="1"/>
    <col min="10500" max="10500" width="17.5546875" style="26" customWidth="1"/>
    <col min="10501" max="10501" width="8.88671875" style="26" customWidth="1"/>
    <col min="10502" max="10502" width="17.5546875" style="26" customWidth="1"/>
    <col min="10503" max="10503" width="15.6640625" style="26" customWidth="1"/>
    <col min="10504" max="10504" width="19" style="26" customWidth="1"/>
    <col min="10505" max="10505" width="20" style="26" customWidth="1"/>
    <col min="10506" max="10506" width="20.6640625" style="26" customWidth="1"/>
    <col min="10507" max="10750" width="9.109375" style="26"/>
    <col min="10751" max="10751" width="6.109375" style="26" customWidth="1"/>
    <col min="10752" max="10752" width="21.6640625" style="26" customWidth="1"/>
    <col min="10753" max="10754" width="13.109375" style="26" customWidth="1"/>
    <col min="10755" max="10755" width="10.88671875" style="26" customWidth="1"/>
    <col min="10756" max="10756" width="17.5546875" style="26" customWidth="1"/>
    <col min="10757" max="10757" width="8.88671875" style="26" customWidth="1"/>
    <col min="10758" max="10758" width="17.5546875" style="26" customWidth="1"/>
    <col min="10759" max="10759" width="15.6640625" style="26" customWidth="1"/>
    <col min="10760" max="10760" width="19" style="26" customWidth="1"/>
    <col min="10761" max="10761" width="20" style="26" customWidth="1"/>
    <col min="10762" max="10762" width="20.6640625" style="26" customWidth="1"/>
    <col min="10763" max="11006" width="9.109375" style="26"/>
    <col min="11007" max="11007" width="6.109375" style="26" customWidth="1"/>
    <col min="11008" max="11008" width="21.6640625" style="26" customWidth="1"/>
    <col min="11009" max="11010" width="13.109375" style="26" customWidth="1"/>
    <col min="11011" max="11011" width="10.88671875" style="26" customWidth="1"/>
    <col min="11012" max="11012" width="17.5546875" style="26" customWidth="1"/>
    <col min="11013" max="11013" width="8.88671875" style="26" customWidth="1"/>
    <col min="11014" max="11014" width="17.5546875" style="26" customWidth="1"/>
    <col min="11015" max="11015" width="15.6640625" style="26" customWidth="1"/>
    <col min="11016" max="11016" width="19" style="26" customWidth="1"/>
    <col min="11017" max="11017" width="20" style="26" customWidth="1"/>
    <col min="11018" max="11018" width="20.6640625" style="26" customWidth="1"/>
    <col min="11019" max="11262" width="9.109375" style="26"/>
    <col min="11263" max="11263" width="6.109375" style="26" customWidth="1"/>
    <col min="11264" max="11264" width="21.6640625" style="26" customWidth="1"/>
    <col min="11265" max="11266" width="13.109375" style="26" customWidth="1"/>
    <col min="11267" max="11267" width="10.88671875" style="26" customWidth="1"/>
    <col min="11268" max="11268" width="17.5546875" style="26" customWidth="1"/>
    <col min="11269" max="11269" width="8.88671875" style="26" customWidth="1"/>
    <col min="11270" max="11270" width="17.5546875" style="26" customWidth="1"/>
    <col min="11271" max="11271" width="15.6640625" style="26" customWidth="1"/>
    <col min="11272" max="11272" width="19" style="26" customWidth="1"/>
    <col min="11273" max="11273" width="20" style="26" customWidth="1"/>
    <col min="11274" max="11274" width="20.6640625" style="26" customWidth="1"/>
    <col min="11275" max="11518" width="9.109375" style="26"/>
    <col min="11519" max="11519" width="6.109375" style="26" customWidth="1"/>
    <col min="11520" max="11520" width="21.6640625" style="26" customWidth="1"/>
    <col min="11521" max="11522" width="13.109375" style="26" customWidth="1"/>
    <col min="11523" max="11523" width="10.88671875" style="26" customWidth="1"/>
    <col min="11524" max="11524" width="17.5546875" style="26" customWidth="1"/>
    <col min="11525" max="11525" width="8.88671875" style="26" customWidth="1"/>
    <col min="11526" max="11526" width="17.5546875" style="26" customWidth="1"/>
    <col min="11527" max="11527" width="15.6640625" style="26" customWidth="1"/>
    <col min="11528" max="11528" width="19" style="26" customWidth="1"/>
    <col min="11529" max="11529" width="20" style="26" customWidth="1"/>
    <col min="11530" max="11530" width="20.6640625" style="26" customWidth="1"/>
    <col min="11531" max="11774" width="9.109375" style="26"/>
    <col min="11775" max="11775" width="6.109375" style="26" customWidth="1"/>
    <col min="11776" max="11776" width="21.6640625" style="26" customWidth="1"/>
    <col min="11777" max="11778" width="13.109375" style="26" customWidth="1"/>
    <col min="11779" max="11779" width="10.88671875" style="26" customWidth="1"/>
    <col min="11780" max="11780" width="17.5546875" style="26" customWidth="1"/>
    <col min="11781" max="11781" width="8.88671875" style="26" customWidth="1"/>
    <col min="11782" max="11782" width="17.5546875" style="26" customWidth="1"/>
    <col min="11783" max="11783" width="15.6640625" style="26" customWidth="1"/>
    <col min="11784" max="11784" width="19" style="26" customWidth="1"/>
    <col min="11785" max="11785" width="20" style="26" customWidth="1"/>
    <col min="11786" max="11786" width="20.6640625" style="26" customWidth="1"/>
    <col min="11787" max="12030" width="9.109375" style="26"/>
    <col min="12031" max="12031" width="6.109375" style="26" customWidth="1"/>
    <col min="12032" max="12032" width="21.6640625" style="26" customWidth="1"/>
    <col min="12033" max="12034" width="13.109375" style="26" customWidth="1"/>
    <col min="12035" max="12035" width="10.88671875" style="26" customWidth="1"/>
    <col min="12036" max="12036" width="17.5546875" style="26" customWidth="1"/>
    <col min="12037" max="12037" width="8.88671875" style="26" customWidth="1"/>
    <col min="12038" max="12038" width="17.5546875" style="26" customWidth="1"/>
    <col min="12039" max="12039" width="15.6640625" style="26" customWidth="1"/>
    <col min="12040" max="12040" width="19" style="26" customWidth="1"/>
    <col min="12041" max="12041" width="20" style="26" customWidth="1"/>
    <col min="12042" max="12042" width="20.6640625" style="26" customWidth="1"/>
    <col min="12043" max="12286" width="9.109375" style="26"/>
    <col min="12287" max="12287" width="6.109375" style="26" customWidth="1"/>
    <col min="12288" max="12288" width="21.6640625" style="26" customWidth="1"/>
    <col min="12289" max="12290" width="13.109375" style="26" customWidth="1"/>
    <col min="12291" max="12291" width="10.88671875" style="26" customWidth="1"/>
    <col min="12292" max="12292" width="17.5546875" style="26" customWidth="1"/>
    <col min="12293" max="12293" width="8.88671875" style="26" customWidth="1"/>
    <col min="12294" max="12294" width="17.5546875" style="26" customWidth="1"/>
    <col min="12295" max="12295" width="15.6640625" style="26" customWidth="1"/>
    <col min="12296" max="12296" width="19" style="26" customWidth="1"/>
    <col min="12297" max="12297" width="20" style="26" customWidth="1"/>
    <col min="12298" max="12298" width="20.6640625" style="26" customWidth="1"/>
    <col min="12299" max="12542" width="9.109375" style="26"/>
    <col min="12543" max="12543" width="6.109375" style="26" customWidth="1"/>
    <col min="12544" max="12544" width="21.6640625" style="26" customWidth="1"/>
    <col min="12545" max="12546" width="13.109375" style="26" customWidth="1"/>
    <col min="12547" max="12547" width="10.88671875" style="26" customWidth="1"/>
    <col min="12548" max="12548" width="17.5546875" style="26" customWidth="1"/>
    <col min="12549" max="12549" width="8.88671875" style="26" customWidth="1"/>
    <col min="12550" max="12550" width="17.5546875" style="26" customWidth="1"/>
    <col min="12551" max="12551" width="15.6640625" style="26" customWidth="1"/>
    <col min="12552" max="12552" width="19" style="26" customWidth="1"/>
    <col min="12553" max="12553" width="20" style="26" customWidth="1"/>
    <col min="12554" max="12554" width="20.6640625" style="26" customWidth="1"/>
    <col min="12555" max="12798" width="9.109375" style="26"/>
    <col min="12799" max="12799" width="6.109375" style="26" customWidth="1"/>
    <col min="12800" max="12800" width="21.6640625" style="26" customWidth="1"/>
    <col min="12801" max="12802" width="13.109375" style="26" customWidth="1"/>
    <col min="12803" max="12803" width="10.88671875" style="26" customWidth="1"/>
    <col min="12804" max="12804" width="17.5546875" style="26" customWidth="1"/>
    <col min="12805" max="12805" width="8.88671875" style="26" customWidth="1"/>
    <col min="12806" max="12806" width="17.5546875" style="26" customWidth="1"/>
    <col min="12807" max="12807" width="15.6640625" style="26" customWidth="1"/>
    <col min="12808" max="12808" width="19" style="26" customWidth="1"/>
    <col min="12809" max="12809" width="20" style="26" customWidth="1"/>
    <col min="12810" max="12810" width="20.6640625" style="26" customWidth="1"/>
    <col min="12811" max="13054" width="9.109375" style="26"/>
    <col min="13055" max="13055" width="6.109375" style="26" customWidth="1"/>
    <col min="13056" max="13056" width="21.6640625" style="26" customWidth="1"/>
    <col min="13057" max="13058" width="13.109375" style="26" customWidth="1"/>
    <col min="13059" max="13059" width="10.88671875" style="26" customWidth="1"/>
    <col min="13060" max="13060" width="17.5546875" style="26" customWidth="1"/>
    <col min="13061" max="13061" width="8.88671875" style="26" customWidth="1"/>
    <col min="13062" max="13062" width="17.5546875" style="26" customWidth="1"/>
    <col min="13063" max="13063" width="15.6640625" style="26" customWidth="1"/>
    <col min="13064" max="13064" width="19" style="26" customWidth="1"/>
    <col min="13065" max="13065" width="20" style="26" customWidth="1"/>
    <col min="13066" max="13066" width="20.6640625" style="26" customWidth="1"/>
    <col min="13067" max="13310" width="9.109375" style="26"/>
    <col min="13311" max="13311" width="6.109375" style="26" customWidth="1"/>
    <col min="13312" max="13312" width="21.6640625" style="26" customWidth="1"/>
    <col min="13313" max="13314" width="13.109375" style="26" customWidth="1"/>
    <col min="13315" max="13315" width="10.88671875" style="26" customWidth="1"/>
    <col min="13316" max="13316" width="17.5546875" style="26" customWidth="1"/>
    <col min="13317" max="13317" width="8.88671875" style="26" customWidth="1"/>
    <col min="13318" max="13318" width="17.5546875" style="26" customWidth="1"/>
    <col min="13319" max="13319" width="15.6640625" style="26" customWidth="1"/>
    <col min="13320" max="13320" width="19" style="26" customWidth="1"/>
    <col min="13321" max="13321" width="20" style="26" customWidth="1"/>
    <col min="13322" max="13322" width="20.6640625" style="26" customWidth="1"/>
    <col min="13323" max="13566" width="9.109375" style="26"/>
    <col min="13567" max="13567" width="6.109375" style="26" customWidth="1"/>
    <col min="13568" max="13568" width="21.6640625" style="26" customWidth="1"/>
    <col min="13569" max="13570" width="13.109375" style="26" customWidth="1"/>
    <col min="13571" max="13571" width="10.88671875" style="26" customWidth="1"/>
    <col min="13572" max="13572" width="17.5546875" style="26" customWidth="1"/>
    <col min="13573" max="13573" width="8.88671875" style="26" customWidth="1"/>
    <col min="13574" max="13574" width="17.5546875" style="26" customWidth="1"/>
    <col min="13575" max="13575" width="15.6640625" style="26" customWidth="1"/>
    <col min="13576" max="13576" width="19" style="26" customWidth="1"/>
    <col min="13577" max="13577" width="20" style="26" customWidth="1"/>
    <col min="13578" max="13578" width="20.6640625" style="26" customWidth="1"/>
    <col min="13579" max="13822" width="9.109375" style="26"/>
    <col min="13823" max="13823" width="6.109375" style="26" customWidth="1"/>
    <col min="13824" max="13824" width="21.6640625" style="26" customWidth="1"/>
    <col min="13825" max="13826" width="13.109375" style="26" customWidth="1"/>
    <col min="13827" max="13827" width="10.88671875" style="26" customWidth="1"/>
    <col min="13828" max="13828" width="17.5546875" style="26" customWidth="1"/>
    <col min="13829" max="13829" width="8.88671875" style="26" customWidth="1"/>
    <col min="13830" max="13830" width="17.5546875" style="26" customWidth="1"/>
    <col min="13831" max="13831" width="15.6640625" style="26" customWidth="1"/>
    <col min="13832" max="13832" width="19" style="26" customWidth="1"/>
    <col min="13833" max="13833" width="20" style="26" customWidth="1"/>
    <col min="13834" max="13834" width="20.6640625" style="26" customWidth="1"/>
    <col min="13835" max="14078" width="9.109375" style="26"/>
    <col min="14079" max="14079" width="6.109375" style="26" customWidth="1"/>
    <col min="14080" max="14080" width="21.6640625" style="26" customWidth="1"/>
    <col min="14081" max="14082" width="13.109375" style="26" customWidth="1"/>
    <col min="14083" max="14083" width="10.88671875" style="26" customWidth="1"/>
    <col min="14084" max="14084" width="17.5546875" style="26" customWidth="1"/>
    <col min="14085" max="14085" width="8.88671875" style="26" customWidth="1"/>
    <col min="14086" max="14086" width="17.5546875" style="26" customWidth="1"/>
    <col min="14087" max="14087" width="15.6640625" style="26" customWidth="1"/>
    <col min="14088" max="14088" width="19" style="26" customWidth="1"/>
    <col min="14089" max="14089" width="20" style="26" customWidth="1"/>
    <col min="14090" max="14090" width="20.6640625" style="26" customWidth="1"/>
    <col min="14091" max="14334" width="9.109375" style="26"/>
    <col min="14335" max="14335" width="6.109375" style="26" customWidth="1"/>
    <col min="14336" max="14336" width="21.6640625" style="26" customWidth="1"/>
    <col min="14337" max="14338" width="13.109375" style="26" customWidth="1"/>
    <col min="14339" max="14339" width="10.88671875" style="26" customWidth="1"/>
    <col min="14340" max="14340" width="17.5546875" style="26" customWidth="1"/>
    <col min="14341" max="14341" width="8.88671875" style="26" customWidth="1"/>
    <col min="14342" max="14342" width="17.5546875" style="26" customWidth="1"/>
    <col min="14343" max="14343" width="15.6640625" style="26" customWidth="1"/>
    <col min="14344" max="14344" width="19" style="26" customWidth="1"/>
    <col min="14345" max="14345" width="20" style="26" customWidth="1"/>
    <col min="14346" max="14346" width="20.6640625" style="26" customWidth="1"/>
    <col min="14347" max="14590" width="9.109375" style="26"/>
    <col min="14591" max="14591" width="6.109375" style="26" customWidth="1"/>
    <col min="14592" max="14592" width="21.6640625" style="26" customWidth="1"/>
    <col min="14593" max="14594" width="13.109375" style="26" customWidth="1"/>
    <col min="14595" max="14595" width="10.88671875" style="26" customWidth="1"/>
    <col min="14596" max="14596" width="17.5546875" style="26" customWidth="1"/>
    <col min="14597" max="14597" width="8.88671875" style="26" customWidth="1"/>
    <col min="14598" max="14598" width="17.5546875" style="26" customWidth="1"/>
    <col min="14599" max="14599" width="15.6640625" style="26" customWidth="1"/>
    <col min="14600" max="14600" width="19" style="26" customWidth="1"/>
    <col min="14601" max="14601" width="20" style="26" customWidth="1"/>
    <col min="14602" max="14602" width="20.6640625" style="26" customWidth="1"/>
    <col min="14603" max="14846" width="9.109375" style="26"/>
    <col min="14847" max="14847" width="6.109375" style="26" customWidth="1"/>
    <col min="14848" max="14848" width="21.6640625" style="26" customWidth="1"/>
    <col min="14849" max="14850" width="13.109375" style="26" customWidth="1"/>
    <col min="14851" max="14851" width="10.88671875" style="26" customWidth="1"/>
    <col min="14852" max="14852" width="17.5546875" style="26" customWidth="1"/>
    <col min="14853" max="14853" width="8.88671875" style="26" customWidth="1"/>
    <col min="14854" max="14854" width="17.5546875" style="26" customWidth="1"/>
    <col min="14855" max="14855" width="15.6640625" style="26" customWidth="1"/>
    <col min="14856" max="14856" width="19" style="26" customWidth="1"/>
    <col min="14857" max="14857" width="20" style="26" customWidth="1"/>
    <col min="14858" max="14858" width="20.6640625" style="26" customWidth="1"/>
    <col min="14859" max="15102" width="9.109375" style="26"/>
    <col min="15103" max="15103" width="6.109375" style="26" customWidth="1"/>
    <col min="15104" max="15104" width="21.6640625" style="26" customWidth="1"/>
    <col min="15105" max="15106" width="13.109375" style="26" customWidth="1"/>
    <col min="15107" max="15107" width="10.88671875" style="26" customWidth="1"/>
    <col min="15108" max="15108" width="17.5546875" style="26" customWidth="1"/>
    <col min="15109" max="15109" width="8.88671875" style="26" customWidth="1"/>
    <col min="15110" max="15110" width="17.5546875" style="26" customWidth="1"/>
    <col min="15111" max="15111" width="15.6640625" style="26" customWidth="1"/>
    <col min="15112" max="15112" width="19" style="26" customWidth="1"/>
    <col min="15113" max="15113" width="20" style="26" customWidth="1"/>
    <col min="15114" max="15114" width="20.6640625" style="26" customWidth="1"/>
    <col min="15115" max="15358" width="9.109375" style="26"/>
    <col min="15359" max="15359" width="6.109375" style="26" customWidth="1"/>
    <col min="15360" max="15360" width="21.6640625" style="26" customWidth="1"/>
    <col min="15361" max="15362" width="13.109375" style="26" customWidth="1"/>
    <col min="15363" max="15363" width="10.88671875" style="26" customWidth="1"/>
    <col min="15364" max="15364" width="17.5546875" style="26" customWidth="1"/>
    <col min="15365" max="15365" width="8.88671875" style="26" customWidth="1"/>
    <col min="15366" max="15366" width="17.5546875" style="26" customWidth="1"/>
    <col min="15367" max="15367" width="15.6640625" style="26" customWidth="1"/>
    <col min="15368" max="15368" width="19" style="26" customWidth="1"/>
    <col min="15369" max="15369" width="20" style="26" customWidth="1"/>
    <col min="15370" max="15370" width="20.6640625" style="26" customWidth="1"/>
    <col min="15371" max="15614" width="9.109375" style="26"/>
    <col min="15615" max="15615" width="6.109375" style="26" customWidth="1"/>
    <col min="15616" max="15616" width="21.6640625" style="26" customWidth="1"/>
    <col min="15617" max="15618" width="13.109375" style="26" customWidth="1"/>
    <col min="15619" max="15619" width="10.88671875" style="26" customWidth="1"/>
    <col min="15620" max="15620" width="17.5546875" style="26" customWidth="1"/>
    <col min="15621" max="15621" width="8.88671875" style="26" customWidth="1"/>
    <col min="15622" max="15622" width="17.5546875" style="26" customWidth="1"/>
    <col min="15623" max="15623" width="15.6640625" style="26" customWidth="1"/>
    <col min="15624" max="15624" width="19" style="26" customWidth="1"/>
    <col min="15625" max="15625" width="20" style="26" customWidth="1"/>
    <col min="15626" max="15626" width="20.6640625" style="26" customWidth="1"/>
    <col min="15627" max="15870" width="9.109375" style="26"/>
    <col min="15871" max="15871" width="6.109375" style="26" customWidth="1"/>
    <col min="15872" max="15872" width="21.6640625" style="26" customWidth="1"/>
    <col min="15873" max="15874" width="13.109375" style="26" customWidth="1"/>
    <col min="15875" max="15875" width="10.88671875" style="26" customWidth="1"/>
    <col min="15876" max="15876" width="17.5546875" style="26" customWidth="1"/>
    <col min="15877" max="15877" width="8.88671875" style="26" customWidth="1"/>
    <col min="15878" max="15878" width="17.5546875" style="26" customWidth="1"/>
    <col min="15879" max="15879" width="15.6640625" style="26" customWidth="1"/>
    <col min="15880" max="15880" width="19" style="26" customWidth="1"/>
    <col min="15881" max="15881" width="20" style="26" customWidth="1"/>
    <col min="15882" max="15882" width="20.6640625" style="26" customWidth="1"/>
    <col min="15883" max="16126" width="9.109375" style="26"/>
    <col min="16127" max="16127" width="6.109375" style="26" customWidth="1"/>
    <col min="16128" max="16128" width="21.6640625" style="26" customWidth="1"/>
    <col min="16129" max="16130" width="13.109375" style="26" customWidth="1"/>
    <col min="16131" max="16131" width="10.88671875" style="26" customWidth="1"/>
    <col min="16132" max="16132" width="17.5546875" style="26" customWidth="1"/>
    <col min="16133" max="16133" width="8.88671875" style="26" customWidth="1"/>
    <col min="16134" max="16134" width="17.5546875" style="26" customWidth="1"/>
    <col min="16135" max="16135" width="15.6640625" style="26" customWidth="1"/>
    <col min="16136" max="16136" width="19" style="26" customWidth="1"/>
    <col min="16137" max="16137" width="20" style="26" customWidth="1"/>
    <col min="16138" max="16138" width="20.6640625" style="26" customWidth="1"/>
    <col min="16139" max="16384" width="9.109375" style="26"/>
  </cols>
  <sheetData>
    <row r="1" spans="1:11">
      <c r="A1" s="17"/>
      <c r="B1" s="18"/>
      <c r="C1" s="65"/>
      <c r="D1" s="66"/>
      <c r="E1" s="17"/>
      <c r="F1" s="21"/>
      <c r="G1" s="22"/>
      <c r="H1" s="23"/>
      <c r="I1" s="22"/>
      <c r="J1" s="24"/>
      <c r="K1" s="25" t="s">
        <v>0</v>
      </c>
    </row>
    <row r="2" spans="1:11">
      <c r="A2" s="146" t="s">
        <v>156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6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187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21.75" customHeight="1">
      <c r="A6" s="147" t="s">
        <v>1</v>
      </c>
      <c r="B6" s="147" t="s">
        <v>2</v>
      </c>
      <c r="C6" s="67" t="s">
        <v>3</v>
      </c>
      <c r="D6" s="68" t="s">
        <v>4</v>
      </c>
      <c r="E6" s="147" t="s">
        <v>5</v>
      </c>
      <c r="F6" s="149" t="s">
        <v>36</v>
      </c>
      <c r="G6" s="150"/>
      <c r="H6" s="151" t="s">
        <v>37</v>
      </c>
      <c r="I6" s="152"/>
      <c r="J6" s="27" t="s">
        <v>7</v>
      </c>
      <c r="K6" s="29" t="s">
        <v>8</v>
      </c>
    </row>
    <row r="7" spans="1:11" ht="21.75" customHeight="1">
      <c r="A7" s="148"/>
      <c r="B7" s="148"/>
      <c r="C7" s="69" t="s">
        <v>9</v>
      </c>
      <c r="D7" s="70" t="s">
        <v>10</v>
      </c>
      <c r="E7" s="148"/>
      <c r="F7" s="32" t="s">
        <v>6</v>
      </c>
      <c r="G7" s="33" t="s">
        <v>38</v>
      </c>
      <c r="H7" s="32" t="s">
        <v>39</v>
      </c>
      <c r="I7" s="33" t="s">
        <v>40</v>
      </c>
      <c r="J7" s="30" t="s">
        <v>11</v>
      </c>
      <c r="K7" s="34" t="s">
        <v>12</v>
      </c>
    </row>
    <row r="8" spans="1:11" s="81" customFormat="1" ht="21" customHeight="1">
      <c r="A8" s="130">
        <v>1</v>
      </c>
      <c r="B8" s="133" t="s">
        <v>157</v>
      </c>
      <c r="C8" s="132">
        <v>4000</v>
      </c>
      <c r="D8" s="133">
        <f>C8</f>
        <v>4000</v>
      </c>
      <c r="E8" s="134" t="s">
        <v>42</v>
      </c>
      <c r="F8" s="131" t="s">
        <v>158</v>
      </c>
      <c r="G8" s="132">
        <f>D8</f>
        <v>4000</v>
      </c>
      <c r="H8" s="131" t="str">
        <f>F8</f>
        <v>นายศักดิ์ หลักบุญ</v>
      </c>
      <c r="I8" s="132">
        <f>G8</f>
        <v>4000</v>
      </c>
      <c r="J8" s="135" t="s">
        <v>44</v>
      </c>
      <c r="K8" s="136" t="s">
        <v>159</v>
      </c>
    </row>
    <row r="9" spans="1:11" s="81" customFormat="1" ht="21" customHeight="1">
      <c r="A9" s="130">
        <v>2</v>
      </c>
      <c r="B9" s="144" t="s">
        <v>160</v>
      </c>
      <c r="C9" s="132">
        <v>2990</v>
      </c>
      <c r="D9" s="133">
        <f t="shared" ref="D9:D16" si="0">C9</f>
        <v>2990</v>
      </c>
      <c r="E9" s="134" t="s">
        <v>42</v>
      </c>
      <c r="F9" s="131" t="s">
        <v>161</v>
      </c>
      <c r="G9" s="132">
        <f t="shared" ref="G9:G16" si="1">D9</f>
        <v>2990</v>
      </c>
      <c r="H9" s="131" t="str">
        <f t="shared" ref="H9:I16" si="2">F9</f>
        <v>ร้านที.เค.ฮาร์ดแวร์</v>
      </c>
      <c r="I9" s="132">
        <f t="shared" si="2"/>
        <v>2990</v>
      </c>
      <c r="J9" s="135" t="s">
        <v>44</v>
      </c>
      <c r="K9" s="136" t="s">
        <v>162</v>
      </c>
    </row>
    <row r="10" spans="1:11" s="143" customFormat="1" ht="21" customHeight="1">
      <c r="A10" s="130">
        <v>3</v>
      </c>
      <c r="B10" s="145" t="s">
        <v>163</v>
      </c>
      <c r="C10" s="132">
        <v>1000</v>
      </c>
      <c r="D10" s="133">
        <f t="shared" si="0"/>
        <v>1000</v>
      </c>
      <c r="E10" s="134" t="s">
        <v>42</v>
      </c>
      <c r="F10" s="131" t="s">
        <v>164</v>
      </c>
      <c r="G10" s="132">
        <f t="shared" si="1"/>
        <v>1000</v>
      </c>
      <c r="H10" s="131" t="str">
        <f t="shared" si="2"/>
        <v>ศรีสะเกษการพิมพ์</v>
      </c>
      <c r="I10" s="132">
        <f t="shared" si="2"/>
        <v>1000</v>
      </c>
      <c r="J10" s="135" t="s">
        <v>44</v>
      </c>
      <c r="K10" s="136" t="s">
        <v>165</v>
      </c>
    </row>
    <row r="11" spans="1:11" s="143" customFormat="1" ht="21" customHeight="1">
      <c r="A11" s="130">
        <v>4</v>
      </c>
      <c r="B11" s="145" t="s">
        <v>166</v>
      </c>
      <c r="C11" s="132">
        <v>12000</v>
      </c>
      <c r="D11" s="133">
        <f t="shared" si="0"/>
        <v>12000</v>
      </c>
      <c r="E11" s="134" t="s">
        <v>42</v>
      </c>
      <c r="F11" s="131" t="s">
        <v>167</v>
      </c>
      <c r="G11" s="132">
        <f t="shared" si="1"/>
        <v>12000</v>
      </c>
      <c r="H11" s="131" t="str">
        <f t="shared" si="2"/>
        <v>รุ่งโรจน์ออโต้</v>
      </c>
      <c r="I11" s="132">
        <f t="shared" si="2"/>
        <v>12000</v>
      </c>
      <c r="J11" s="135" t="s">
        <v>44</v>
      </c>
      <c r="K11" s="136" t="s">
        <v>168</v>
      </c>
    </row>
    <row r="12" spans="1:11" s="81" customFormat="1" ht="24" customHeight="1">
      <c r="A12" s="130">
        <v>5</v>
      </c>
      <c r="B12" s="145" t="s">
        <v>169</v>
      </c>
      <c r="C12" s="132">
        <v>5000</v>
      </c>
      <c r="D12" s="133">
        <f t="shared" si="0"/>
        <v>5000</v>
      </c>
      <c r="E12" s="134" t="s">
        <v>42</v>
      </c>
      <c r="F12" s="131" t="s">
        <v>167</v>
      </c>
      <c r="G12" s="132">
        <f t="shared" si="1"/>
        <v>5000</v>
      </c>
      <c r="H12" s="131" t="str">
        <f t="shared" si="2"/>
        <v>รุ่งโรจน์ออโต้</v>
      </c>
      <c r="I12" s="132">
        <f t="shared" si="2"/>
        <v>5000</v>
      </c>
      <c r="J12" s="135" t="s">
        <v>44</v>
      </c>
      <c r="K12" s="136" t="s">
        <v>170</v>
      </c>
    </row>
    <row r="13" spans="1:11" s="81" customFormat="1" ht="21" customHeight="1">
      <c r="A13" s="130">
        <v>6</v>
      </c>
      <c r="B13" s="145" t="s">
        <v>171</v>
      </c>
      <c r="C13" s="132">
        <v>2990</v>
      </c>
      <c r="D13" s="133">
        <f t="shared" si="0"/>
        <v>2990</v>
      </c>
      <c r="E13" s="134" t="s">
        <v>42</v>
      </c>
      <c r="F13" s="131" t="s">
        <v>161</v>
      </c>
      <c r="G13" s="132">
        <f t="shared" si="1"/>
        <v>2990</v>
      </c>
      <c r="H13" s="131" t="str">
        <f t="shared" si="2"/>
        <v>ร้านที.เค.ฮาร์ดแวร์</v>
      </c>
      <c r="I13" s="132">
        <f t="shared" si="2"/>
        <v>2990</v>
      </c>
      <c r="J13" s="135" t="s">
        <v>44</v>
      </c>
      <c r="K13" s="136" t="s">
        <v>172</v>
      </c>
    </row>
    <row r="14" spans="1:11" s="81" customFormat="1" ht="21" customHeight="1">
      <c r="A14" s="130">
        <v>7</v>
      </c>
      <c r="B14" s="145" t="s">
        <v>173</v>
      </c>
      <c r="C14" s="132">
        <v>300</v>
      </c>
      <c r="D14" s="133">
        <f t="shared" si="0"/>
        <v>300</v>
      </c>
      <c r="E14" s="134" t="s">
        <v>42</v>
      </c>
      <c r="F14" s="131" t="s">
        <v>174</v>
      </c>
      <c r="G14" s="132">
        <f t="shared" si="1"/>
        <v>300</v>
      </c>
      <c r="H14" s="131" t="str">
        <f t="shared" si="2"/>
        <v>ก็อปปี้ปริ้นท์</v>
      </c>
      <c r="I14" s="132">
        <f t="shared" si="2"/>
        <v>300</v>
      </c>
      <c r="J14" s="135" t="s">
        <v>44</v>
      </c>
      <c r="K14" s="136" t="s">
        <v>175</v>
      </c>
    </row>
    <row r="15" spans="1:11" s="81" customFormat="1" ht="21" customHeight="1">
      <c r="A15" s="130">
        <v>8</v>
      </c>
      <c r="B15" s="145" t="s">
        <v>176</v>
      </c>
      <c r="C15" s="132">
        <v>8000</v>
      </c>
      <c r="D15" s="133">
        <f t="shared" si="0"/>
        <v>8000</v>
      </c>
      <c r="E15" s="134" t="s">
        <v>42</v>
      </c>
      <c r="F15" s="131" t="s">
        <v>177</v>
      </c>
      <c r="G15" s="132">
        <f t="shared" si="1"/>
        <v>8000</v>
      </c>
      <c r="H15" s="131" t="str">
        <f t="shared" si="2"/>
        <v>นายศักดิ์ดา แสงสุวรรณ</v>
      </c>
      <c r="I15" s="132">
        <f t="shared" si="2"/>
        <v>8000</v>
      </c>
      <c r="J15" s="135" t="s">
        <v>44</v>
      </c>
      <c r="K15" s="136" t="s">
        <v>178</v>
      </c>
    </row>
    <row r="16" spans="1:11" s="81" customFormat="1" ht="21" customHeight="1">
      <c r="A16" s="130">
        <v>9</v>
      </c>
      <c r="B16" s="145" t="s">
        <v>179</v>
      </c>
      <c r="C16" s="132">
        <v>4000</v>
      </c>
      <c r="D16" s="133">
        <f t="shared" si="0"/>
        <v>4000</v>
      </c>
      <c r="E16" s="134" t="s">
        <v>42</v>
      </c>
      <c r="F16" s="131" t="s">
        <v>180</v>
      </c>
      <c r="G16" s="132">
        <f t="shared" si="1"/>
        <v>4000</v>
      </c>
      <c r="H16" s="131" t="str">
        <f t="shared" si="2"/>
        <v>นายวิฑูรย์ ทองแย้ม</v>
      </c>
      <c r="I16" s="132">
        <f t="shared" si="2"/>
        <v>4000</v>
      </c>
      <c r="J16" s="135" t="s">
        <v>44</v>
      </c>
      <c r="K16" s="136" t="s">
        <v>181</v>
      </c>
    </row>
  </sheetData>
  <mergeCells count="9">
    <mergeCell ref="A2:K2"/>
    <mergeCell ref="A5:K5"/>
    <mergeCell ref="A6:A7"/>
    <mergeCell ref="B6:B7"/>
    <mergeCell ref="E6:E7"/>
    <mergeCell ref="F6:G6"/>
    <mergeCell ref="H6:I6"/>
    <mergeCell ref="A3:K3"/>
    <mergeCell ref="A4:K4"/>
  </mergeCells>
  <printOptions horizontalCentered="1"/>
  <pageMargins left="3.937007874015748E-2" right="0.11811023622047245" top="0.23622047244094491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12</vt:i4>
      </vt:variant>
    </vt:vector>
  </HeadingPairs>
  <TitlesOfParts>
    <vt:vector size="19" baseType="lpstr">
      <vt:lpstr>อธิบายแบบ สขร. 1 </vt:lpstr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 NB</cp:lastModifiedBy>
  <cp:lastPrinted>2026-06-18T09:14:30Z</cp:lastPrinted>
  <dcterms:created xsi:type="dcterms:W3CDTF">2009-03-24T02:42:43Z</dcterms:created>
  <dcterms:modified xsi:type="dcterms:W3CDTF">2026-06-18T09:14:59Z</dcterms:modified>
</cp:coreProperties>
</file>